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15180" windowHeight="8070" tabRatio="907" activeTab="3"/>
  </bookViews>
  <sheets>
    <sheet name="List of All Counties" sheetId="2" r:id="rId1"/>
    <sheet name="Section 1109 Eligible Counties" sheetId="4" r:id="rId2"/>
    <sheet name="FY 11 1109 Qualifying Hospita" sheetId="6" r:id="rId3"/>
    <sheet name="FY 12 1109 Qualifying Hospita" sheetId="5" r:id="rId4"/>
    <sheet name="FY 11 1109 Comp. of Payments" sheetId="3" r:id="rId5"/>
    <sheet name="FY 12 1109 Comp. of Payments" sheetId="1" r:id="rId6"/>
  </sheets>
  <calcPr calcId="125725"/>
</workbook>
</file>

<file path=xl/calcChain.xml><?xml version="1.0" encoding="utf-8"?>
<calcChain xmlns="http://schemas.openxmlformats.org/spreadsheetml/2006/main">
  <c r="D41" i="1"/>
  <c r="E41"/>
  <c r="F788" i="4"/>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F6"/>
  <c r="F5"/>
  <c r="F4"/>
  <c r="F3"/>
  <c r="F3144" i="2"/>
  <c r="F3143"/>
  <c r="F3142"/>
  <c r="F3141"/>
  <c r="F3140"/>
  <c r="F3139"/>
  <c r="F3138"/>
  <c r="F3137"/>
  <c r="F3136"/>
  <c r="F3135"/>
  <c r="F3134"/>
  <c r="F3133"/>
  <c r="F3132"/>
  <c r="F3131"/>
  <c r="F3130"/>
  <c r="F3129"/>
  <c r="F3128"/>
  <c r="F3127"/>
  <c r="F3126"/>
  <c r="F3125"/>
  <c r="F3124"/>
  <c r="F3123"/>
  <c r="F3122"/>
  <c r="F3121"/>
  <c r="F3120"/>
  <c r="F3119"/>
  <c r="F3118"/>
  <c r="F3117"/>
  <c r="F3116"/>
  <c r="F3115"/>
  <c r="F3114"/>
  <c r="F3113"/>
  <c r="F3112"/>
  <c r="F3111"/>
  <c r="F3110"/>
  <c r="F3109"/>
  <c r="F3108"/>
  <c r="F3107"/>
  <c r="F3106"/>
  <c r="F3105"/>
  <c r="F3104"/>
  <c r="F3103"/>
  <c r="F3102"/>
  <c r="F3101"/>
  <c r="F3100"/>
  <c r="F3099"/>
  <c r="F3098"/>
  <c r="F3097"/>
  <c r="F3096"/>
  <c r="F3095"/>
  <c r="F3094"/>
  <c r="F3093"/>
  <c r="F3092"/>
  <c r="F3091"/>
  <c r="F3090"/>
  <c r="F3089"/>
  <c r="F3088"/>
  <c r="F3087"/>
  <c r="F3086"/>
  <c r="F3085"/>
  <c r="F3084"/>
  <c r="F3083"/>
  <c r="F3082"/>
  <c r="F3081"/>
  <c r="F3080"/>
  <c r="F3079"/>
  <c r="F3078"/>
  <c r="F3077"/>
  <c r="F3076"/>
  <c r="F3075"/>
  <c r="F3074"/>
  <c r="F3073"/>
  <c r="F3072"/>
  <c r="F3071"/>
  <c r="F3070"/>
  <c r="F3069"/>
  <c r="F3068"/>
  <c r="F3067"/>
  <c r="F3066"/>
  <c r="F3065"/>
  <c r="F3064"/>
  <c r="F3063"/>
  <c r="F3062"/>
  <c r="F3061"/>
  <c r="F3060"/>
  <c r="F3059"/>
  <c r="F3058"/>
  <c r="F3057"/>
  <c r="F3056"/>
  <c r="F3055"/>
  <c r="F3054"/>
  <c r="F3053"/>
  <c r="F3052"/>
  <c r="F3051"/>
  <c r="F3050"/>
  <c r="F3049"/>
  <c r="F3048"/>
  <c r="F3047"/>
  <c r="F3046"/>
  <c r="F3045"/>
  <c r="F3044"/>
  <c r="F3043"/>
  <c r="F3042"/>
  <c r="F3041"/>
  <c r="F3040"/>
  <c r="F3039"/>
  <c r="F3038"/>
  <c r="F3037"/>
  <c r="F3036"/>
  <c r="F3035"/>
  <c r="F3034"/>
  <c r="F3033"/>
  <c r="F3032"/>
  <c r="F3031"/>
  <c r="F3030"/>
  <c r="F3029"/>
  <c r="F3028"/>
  <c r="F3027"/>
  <c r="F3026"/>
  <c r="F3025"/>
  <c r="F3024"/>
  <c r="F3023"/>
  <c r="F3022"/>
  <c r="F3021"/>
  <c r="F3020"/>
  <c r="F3019"/>
  <c r="F3018"/>
  <c r="F3017"/>
  <c r="F3016"/>
  <c r="F3015"/>
  <c r="F3014"/>
  <c r="F3013"/>
  <c r="F3012"/>
  <c r="F3011"/>
  <c r="F3010"/>
  <c r="F3009"/>
  <c r="F3008"/>
  <c r="F3007"/>
  <c r="F3006"/>
  <c r="F3005"/>
  <c r="F3004"/>
  <c r="F3003"/>
  <c r="F3002"/>
  <c r="F3001"/>
  <c r="F3000"/>
  <c r="F2999"/>
  <c r="F2998"/>
  <c r="F2997"/>
  <c r="F2996"/>
  <c r="F2995"/>
  <c r="F2994"/>
  <c r="F2993"/>
  <c r="F2992"/>
  <c r="F2991"/>
  <c r="F2990"/>
  <c r="F2989"/>
  <c r="F2988"/>
  <c r="F2987"/>
  <c r="F2986"/>
  <c r="F2985"/>
  <c r="F2984"/>
  <c r="F2983"/>
  <c r="F2982"/>
  <c r="F2981"/>
  <c r="F2980"/>
  <c r="F2979"/>
  <c r="F2978"/>
  <c r="F2977"/>
  <c r="F2976"/>
  <c r="F2975"/>
  <c r="F2974"/>
  <c r="F2973"/>
  <c r="F2972"/>
  <c r="F2971"/>
  <c r="F2970"/>
  <c r="F2969"/>
  <c r="F2968"/>
  <c r="F2967"/>
  <c r="F2966"/>
  <c r="F2965"/>
  <c r="F2964"/>
  <c r="F2963"/>
  <c r="F2962"/>
  <c r="F2961"/>
  <c r="F2960"/>
  <c r="F2959"/>
  <c r="F2958"/>
  <c r="F2957"/>
  <c r="F2956"/>
  <c r="F2955"/>
  <c r="F2954"/>
  <c r="F2953"/>
  <c r="F2952"/>
  <c r="F2951"/>
  <c r="F2950"/>
  <c r="F2949"/>
  <c r="F2948"/>
  <c r="F2947"/>
  <c r="F2946"/>
  <c r="F2945"/>
  <c r="F2944"/>
  <c r="F2943"/>
  <c r="F2942"/>
  <c r="F2941"/>
  <c r="F2940"/>
  <c r="F2939"/>
  <c r="F2938"/>
  <c r="F2937"/>
  <c r="F2936"/>
  <c r="F2935"/>
  <c r="F2934"/>
  <c r="F2933"/>
  <c r="F2932"/>
  <c r="F2931"/>
  <c r="F2930"/>
  <c r="F2929"/>
  <c r="F2928"/>
  <c r="F2927"/>
  <c r="F2926"/>
  <c r="F2925"/>
  <c r="F2924"/>
  <c r="F2923"/>
  <c r="F2922"/>
  <c r="F2921"/>
  <c r="F2920"/>
  <c r="F2919"/>
  <c r="F2918"/>
  <c r="F2917"/>
  <c r="F2916"/>
  <c r="F2915"/>
  <c r="F2914"/>
  <c r="F2913"/>
  <c r="F2912"/>
  <c r="F2911"/>
  <c r="F2910"/>
  <c r="F2909"/>
  <c r="F2908"/>
  <c r="F2907"/>
  <c r="F2906"/>
  <c r="F2905"/>
  <c r="F2904"/>
  <c r="F2903"/>
  <c r="F2902"/>
  <c r="F2901"/>
  <c r="F2900"/>
  <c r="F2899"/>
  <c r="F2898"/>
  <c r="F2897"/>
  <c r="F2896"/>
  <c r="F2895"/>
  <c r="F2894"/>
  <c r="F2893"/>
  <c r="F2892"/>
  <c r="F2891"/>
  <c r="F2890"/>
  <c r="F2889"/>
  <c r="F2888"/>
  <c r="F2887"/>
  <c r="F2886"/>
  <c r="F2885"/>
  <c r="F2884"/>
  <c r="F2883"/>
  <c r="F2882"/>
  <c r="F2881"/>
  <c r="F2880"/>
  <c r="F2879"/>
  <c r="F2878"/>
  <c r="F2877"/>
  <c r="F2876"/>
  <c r="F2875"/>
  <c r="F2874"/>
  <c r="F2873"/>
  <c r="F2872"/>
  <c r="F2871"/>
  <c r="F2870"/>
  <c r="F2869"/>
  <c r="F2868"/>
  <c r="F2867"/>
  <c r="F2866"/>
  <c r="F2865"/>
  <c r="F2864"/>
  <c r="F2863"/>
  <c r="F2862"/>
  <c r="F2861"/>
  <c r="F2860"/>
  <c r="F2859"/>
  <c r="F2858"/>
  <c r="F2857"/>
  <c r="F2856"/>
  <c r="F2855"/>
  <c r="F2854"/>
  <c r="F2853"/>
  <c r="F2852"/>
  <c r="F2851"/>
  <c r="F2850"/>
  <c r="F2849"/>
  <c r="F2848"/>
  <c r="F2847"/>
  <c r="F2846"/>
  <c r="F2845"/>
  <c r="F2844"/>
  <c r="F2843"/>
  <c r="F2842"/>
  <c r="F2841"/>
  <c r="F2840"/>
  <c r="F2839"/>
  <c r="F2838"/>
  <c r="F2837"/>
  <c r="F2836"/>
  <c r="F2835"/>
  <c r="F2834"/>
  <c r="F2833"/>
  <c r="F2832"/>
  <c r="F2831"/>
  <c r="F2830"/>
  <c r="F2829"/>
  <c r="F2828"/>
  <c r="F2827"/>
  <c r="F2826"/>
  <c r="F2825"/>
  <c r="F2824"/>
  <c r="F2823"/>
  <c r="F2822"/>
  <c r="F2821"/>
  <c r="F2820"/>
  <c r="F2819"/>
  <c r="F2818"/>
  <c r="F2817"/>
  <c r="F2816"/>
  <c r="F2815"/>
  <c r="F2814"/>
  <c r="F2813"/>
  <c r="F2812"/>
  <c r="F2811"/>
  <c r="F2810"/>
  <c r="F2809"/>
  <c r="F2808"/>
  <c r="F2807"/>
  <c r="F2806"/>
  <c r="F2805"/>
  <c r="F2804"/>
  <c r="F2803"/>
  <c r="F2802"/>
  <c r="F2801"/>
  <c r="F2800"/>
  <c r="F2799"/>
  <c r="F2798"/>
  <c r="F2797"/>
  <c r="F2796"/>
  <c r="F2795"/>
  <c r="F2794"/>
  <c r="F2793"/>
  <c r="F2792"/>
  <c r="F2791"/>
  <c r="F2790"/>
  <c r="F2789"/>
  <c r="F2788"/>
  <c r="F2787"/>
  <c r="F2786"/>
  <c r="F2785"/>
  <c r="F2784"/>
  <c r="F2783"/>
  <c r="F2782"/>
  <c r="F2781"/>
  <c r="F2780"/>
  <c r="F2779"/>
  <c r="F2778"/>
  <c r="F2777"/>
  <c r="F2776"/>
  <c r="F2775"/>
  <c r="F2774"/>
  <c r="F2773"/>
  <c r="F2772"/>
  <c r="F2771"/>
  <c r="F2770"/>
  <c r="F2769"/>
  <c r="F2768"/>
  <c r="F2767"/>
  <c r="F2766"/>
  <c r="F2765"/>
  <c r="F2764"/>
  <c r="F2763"/>
  <c r="F2762"/>
  <c r="F2761"/>
  <c r="F2760"/>
  <c r="F2759"/>
  <c r="F2758"/>
  <c r="F2757"/>
  <c r="F2756"/>
  <c r="F2755"/>
  <c r="F2754"/>
  <c r="F2753"/>
  <c r="F2752"/>
  <c r="F2751"/>
  <c r="F2750"/>
  <c r="F2749"/>
  <c r="F2748"/>
  <c r="F2747"/>
  <c r="F2746"/>
  <c r="F2745"/>
  <c r="F2744"/>
  <c r="F2743"/>
  <c r="F2742"/>
  <c r="F2741"/>
  <c r="F2740"/>
  <c r="F2739"/>
  <c r="F2738"/>
  <c r="F2737"/>
  <c r="F2736"/>
  <c r="F2735"/>
  <c r="F2734"/>
  <c r="F2733"/>
  <c r="F2732"/>
  <c r="F2731"/>
  <c r="F2730"/>
  <c r="F2729"/>
  <c r="F2728"/>
  <c r="F2727"/>
  <c r="F2726"/>
  <c r="F2725"/>
  <c r="F2724"/>
  <c r="F2723"/>
  <c r="F2722"/>
  <c r="F2721"/>
  <c r="F2720"/>
  <c r="F2719"/>
  <c r="F2718"/>
  <c r="F2717"/>
  <c r="F2716"/>
  <c r="F2715"/>
  <c r="F2714"/>
  <c r="F2713"/>
  <c r="F2712"/>
  <c r="F2711"/>
  <c r="F2710"/>
  <c r="F2709"/>
  <c r="F2708"/>
  <c r="F2707"/>
  <c r="F2706"/>
  <c r="F2705"/>
  <c r="F2704"/>
  <c r="F2703"/>
  <c r="F2702"/>
  <c r="F2701"/>
  <c r="F2700"/>
  <c r="F2699"/>
  <c r="F2698"/>
  <c r="F2697"/>
  <c r="F2696"/>
  <c r="F2695"/>
  <c r="F2694"/>
  <c r="F2693"/>
  <c r="F2692"/>
  <c r="F2691"/>
  <c r="F2690"/>
  <c r="F2689"/>
  <c r="F2688"/>
  <c r="F2687"/>
  <c r="F2686"/>
  <c r="F2685"/>
  <c r="F2684"/>
  <c r="F2683"/>
  <c r="F2682"/>
  <c r="F2681"/>
  <c r="F2680"/>
  <c r="F2679"/>
  <c r="F2678"/>
  <c r="F2677"/>
  <c r="F2676"/>
  <c r="F2675"/>
  <c r="F2674"/>
  <c r="F2673"/>
  <c r="F2672"/>
  <c r="F2671"/>
  <c r="F2670"/>
  <c r="F2669"/>
  <c r="F2668"/>
  <c r="F2667"/>
  <c r="F2666"/>
  <c r="F2665"/>
  <c r="F2664"/>
  <c r="F2663"/>
  <c r="F2662"/>
  <c r="F2661"/>
  <c r="F2660"/>
  <c r="F2659"/>
  <c r="F2658"/>
  <c r="F2657"/>
  <c r="F2656"/>
  <c r="F2655"/>
  <c r="F2654"/>
  <c r="F2653"/>
  <c r="F2652"/>
  <c r="F2651"/>
  <c r="F2650"/>
  <c r="F2649"/>
  <c r="F2648"/>
  <c r="F2647"/>
  <c r="F2646"/>
  <c r="F2645"/>
  <c r="F2644"/>
  <c r="F2643"/>
  <c r="F2642"/>
  <c r="F2641"/>
  <c r="F2640"/>
  <c r="F2639"/>
  <c r="F2638"/>
  <c r="F2637"/>
  <c r="F2636"/>
  <c r="F2635"/>
  <c r="F2634"/>
  <c r="F2633"/>
  <c r="F2632"/>
  <c r="F2631"/>
  <c r="F2630"/>
  <c r="F2629"/>
  <c r="F2628"/>
  <c r="F2627"/>
  <c r="F2626"/>
  <c r="F2625"/>
  <c r="F2624"/>
  <c r="F2623"/>
  <c r="F2622"/>
  <c r="F2621"/>
  <c r="F2620"/>
  <c r="F2619"/>
  <c r="F2618"/>
  <c r="F2617"/>
  <c r="F2616"/>
  <c r="F2615"/>
  <c r="F2614"/>
  <c r="F2613"/>
  <c r="F2612"/>
  <c r="F2611"/>
  <c r="F2610"/>
  <c r="F2609"/>
  <c r="F2608"/>
  <c r="F2607"/>
  <c r="F2606"/>
  <c r="F2605"/>
  <c r="F2604"/>
  <c r="F2603"/>
  <c r="F2602"/>
  <c r="F2601"/>
  <c r="F2600"/>
  <c r="F2599"/>
  <c r="F2598"/>
  <c r="F2597"/>
  <c r="F2596"/>
  <c r="F2595"/>
  <c r="F2594"/>
  <c r="F2593"/>
  <c r="F2592"/>
  <c r="F2591"/>
  <c r="F2590"/>
  <c r="F2589"/>
  <c r="F2588"/>
  <c r="F2587"/>
  <c r="F2586"/>
  <c r="F2585"/>
  <c r="F2584"/>
  <c r="F2583"/>
  <c r="F2582"/>
  <c r="F2581"/>
  <c r="F2580"/>
  <c r="F2579"/>
  <c r="F2578"/>
  <c r="F2577"/>
  <c r="F2576"/>
  <c r="F2575"/>
  <c r="F2574"/>
  <c r="F2573"/>
  <c r="F2572"/>
  <c r="F2571"/>
  <c r="F2570"/>
  <c r="F2569"/>
  <c r="F2568"/>
  <c r="F2567"/>
  <c r="F2566"/>
  <c r="F2565"/>
  <c r="F2564"/>
  <c r="F2563"/>
  <c r="F2562"/>
  <c r="F2561"/>
  <c r="F2560"/>
  <c r="F2559"/>
  <c r="F2558"/>
  <c r="F2557"/>
  <c r="F2556"/>
  <c r="F2555"/>
  <c r="F2554"/>
  <c r="F2553"/>
  <c r="F2552"/>
  <c r="F2551"/>
  <c r="F2550"/>
  <c r="F2549"/>
  <c r="F2548"/>
  <c r="F2547"/>
  <c r="F2546"/>
  <c r="F2545"/>
  <c r="F2544"/>
  <c r="F2543"/>
  <c r="F2542"/>
  <c r="F2541"/>
  <c r="F2540"/>
  <c r="F2539"/>
  <c r="F2538"/>
  <c r="F2537"/>
  <c r="F2536"/>
  <c r="F2535"/>
  <c r="F2534"/>
  <c r="F2533"/>
  <c r="F2532"/>
  <c r="F2531"/>
  <c r="F2530"/>
  <c r="F2529"/>
  <c r="F2528"/>
  <c r="F2527"/>
  <c r="F2526"/>
  <c r="F2525"/>
  <c r="F2524"/>
  <c r="F2523"/>
  <c r="F2522"/>
  <c r="F2521"/>
  <c r="F2520"/>
  <c r="F2519"/>
  <c r="F2518"/>
  <c r="F2517"/>
  <c r="F2516"/>
  <c r="F2515"/>
  <c r="F2514"/>
  <c r="F2513"/>
  <c r="F2512"/>
  <c r="F2511"/>
  <c r="F2510"/>
  <c r="F2509"/>
  <c r="F2508"/>
  <c r="F2507"/>
  <c r="F2506"/>
  <c r="F2505"/>
  <c r="F2504"/>
  <c r="F2503"/>
  <c r="F2502"/>
  <c r="F2501"/>
  <c r="F2500"/>
  <c r="F2499"/>
  <c r="F2498"/>
  <c r="F2497"/>
  <c r="F2496"/>
  <c r="F2495"/>
  <c r="F2494"/>
  <c r="F2493"/>
  <c r="F2492"/>
  <c r="F2491"/>
  <c r="F2490"/>
  <c r="F2489"/>
  <c r="F2488"/>
  <c r="F2487"/>
  <c r="F2486"/>
  <c r="F2485"/>
  <c r="F2484"/>
  <c r="F2483"/>
  <c r="F2482"/>
  <c r="F2481"/>
  <c r="F2480"/>
  <c r="F2479"/>
  <c r="F2478"/>
  <c r="F2477"/>
  <c r="F2476"/>
  <c r="F2475"/>
  <c r="F2474"/>
  <c r="F2473"/>
  <c r="F2472"/>
  <c r="F2471"/>
  <c r="F2470"/>
  <c r="F2469"/>
  <c r="F2468"/>
  <c r="F2467"/>
  <c r="F2466"/>
  <c r="F2465"/>
  <c r="F2464"/>
  <c r="F2463"/>
  <c r="F2462"/>
  <c r="F2461"/>
  <c r="F2460"/>
  <c r="F2459"/>
  <c r="F2458"/>
  <c r="F2457"/>
  <c r="F2456"/>
  <c r="F2455"/>
  <c r="F2454"/>
  <c r="F2453"/>
  <c r="F2452"/>
  <c r="F2451"/>
  <c r="F2450"/>
  <c r="F2449"/>
  <c r="F2448"/>
  <c r="F2447"/>
  <c r="F2446"/>
  <c r="F2445"/>
  <c r="F2444"/>
  <c r="F2443"/>
  <c r="F2442"/>
  <c r="F2441"/>
  <c r="F2440"/>
  <c r="F2439"/>
  <c r="F2438"/>
  <c r="F2437"/>
  <c r="F2436"/>
  <c r="F2435"/>
  <c r="F2434"/>
  <c r="F2433"/>
  <c r="F2432"/>
  <c r="F2431"/>
  <c r="F2430"/>
  <c r="F2429"/>
  <c r="F2428"/>
  <c r="F2427"/>
  <c r="F2426"/>
  <c r="F2425"/>
  <c r="F2424"/>
  <c r="F2423"/>
  <c r="F2422"/>
  <c r="F2421"/>
  <c r="F2420"/>
  <c r="F2419"/>
  <c r="F2418"/>
  <c r="F2417"/>
  <c r="F2416"/>
  <c r="F2415"/>
  <c r="F2414"/>
  <c r="F2413"/>
  <c r="F2412"/>
  <c r="F2411"/>
  <c r="F2410"/>
  <c r="F2409"/>
  <c r="F2408"/>
  <c r="F2407"/>
  <c r="F2406"/>
  <c r="F2405"/>
  <c r="F2404"/>
  <c r="F2403"/>
  <c r="F2402"/>
  <c r="F2401"/>
  <c r="F2400"/>
  <c r="F2399"/>
  <c r="F2398"/>
  <c r="F2397"/>
  <c r="F2396"/>
  <c r="F2395"/>
  <c r="F2394"/>
  <c r="F2393"/>
  <c r="F2392"/>
  <c r="F2391"/>
  <c r="F2390"/>
  <c r="F2389"/>
  <c r="F2388"/>
  <c r="F2387"/>
  <c r="F2386"/>
  <c r="F2385"/>
  <c r="F2384"/>
  <c r="F2383"/>
  <c r="F2382"/>
  <c r="F2381"/>
  <c r="F2380"/>
  <c r="F2379"/>
  <c r="F2378"/>
  <c r="F2377"/>
  <c r="F2376"/>
  <c r="F2375"/>
  <c r="F2374"/>
  <c r="F2373"/>
  <c r="F2372"/>
  <c r="F2371"/>
  <c r="F2370"/>
  <c r="F2369"/>
  <c r="F2368"/>
  <c r="F2367"/>
  <c r="F2366"/>
  <c r="F2365"/>
  <c r="F2364"/>
  <c r="F2363"/>
  <c r="F2362"/>
  <c r="F2361"/>
  <c r="F2360"/>
  <c r="F2359"/>
  <c r="F2358"/>
  <c r="F2357"/>
  <c r="F2356"/>
  <c r="F2355"/>
  <c r="F2354"/>
  <c r="F2353"/>
  <c r="F2352"/>
  <c r="F2351"/>
  <c r="F2350"/>
  <c r="F2349"/>
  <c r="F2348"/>
  <c r="F2347"/>
  <c r="F2346"/>
  <c r="F2345"/>
  <c r="F2344"/>
  <c r="F2343"/>
  <c r="F2342"/>
  <c r="F2341"/>
  <c r="F2340"/>
  <c r="F2339"/>
  <c r="F2338"/>
  <c r="F2337"/>
  <c r="F2336"/>
  <c r="F2335"/>
  <c r="F2334"/>
  <c r="F2333"/>
  <c r="F2332"/>
  <c r="F2331"/>
  <c r="F2330"/>
  <c r="F2329"/>
  <c r="F2328"/>
  <c r="F2327"/>
  <c r="F2326"/>
  <c r="F2325"/>
  <c r="F2324"/>
  <c r="F2323"/>
  <c r="F2322"/>
  <c r="F2321"/>
  <c r="F2320"/>
  <c r="F2319"/>
  <c r="F2318"/>
  <c r="F2317"/>
  <c r="F2316"/>
  <c r="F2315"/>
  <c r="F2314"/>
  <c r="F2313"/>
  <c r="F2312"/>
  <c r="F2311"/>
  <c r="F2310"/>
  <c r="F2309"/>
  <c r="F2308"/>
  <c r="F2307"/>
  <c r="F2306"/>
  <c r="F2305"/>
  <c r="F2304"/>
  <c r="F2303"/>
  <c r="F2302"/>
  <c r="F2301"/>
  <c r="F2300"/>
  <c r="F2299"/>
  <c r="F2298"/>
  <c r="F2297"/>
  <c r="F2296"/>
  <c r="F2295"/>
  <c r="F2294"/>
  <c r="F2293"/>
  <c r="F2292"/>
  <c r="F2291"/>
  <c r="F2290"/>
  <c r="F2289"/>
  <c r="F2288"/>
  <c r="F2287"/>
  <c r="F2286"/>
  <c r="F2285"/>
  <c r="F2284"/>
  <c r="F2283"/>
  <c r="F2282"/>
  <c r="F2281"/>
  <c r="F2280"/>
  <c r="F2279"/>
  <c r="F2278"/>
  <c r="F2277"/>
  <c r="F2276"/>
  <c r="F2275"/>
  <c r="F2274"/>
  <c r="F2273"/>
  <c r="F2272"/>
  <c r="F2271"/>
  <c r="F2270"/>
  <c r="F2269"/>
  <c r="F2268"/>
  <c r="F2267"/>
  <c r="F2266"/>
  <c r="F2265"/>
  <c r="F2264"/>
  <c r="F2263"/>
  <c r="F2262"/>
  <c r="F2261"/>
  <c r="F2260"/>
  <c r="F2259"/>
  <c r="F2258"/>
  <c r="F2257"/>
  <c r="F2256"/>
  <c r="F2255"/>
  <c r="F2254"/>
  <c r="F2253"/>
  <c r="F2252"/>
  <c r="F2251"/>
  <c r="F2250"/>
  <c r="F2249"/>
  <c r="F2248"/>
  <c r="F2247"/>
  <c r="F2246"/>
  <c r="F2245"/>
  <c r="F2244"/>
  <c r="F2243"/>
  <c r="F2242"/>
  <c r="F2241"/>
  <c r="F2240"/>
  <c r="F2239"/>
  <c r="F2238"/>
  <c r="F2237"/>
  <c r="F2236"/>
  <c r="F2235"/>
  <c r="F2234"/>
  <c r="F2233"/>
  <c r="F2232"/>
  <c r="F2231"/>
  <c r="F2230"/>
  <c r="F2229"/>
  <c r="F2228"/>
  <c r="F2227"/>
  <c r="F2226"/>
  <c r="F2225"/>
  <c r="F2224"/>
  <c r="F2223"/>
  <c r="F2222"/>
  <c r="F2221"/>
  <c r="F2220"/>
  <c r="F2219"/>
  <c r="F2218"/>
  <c r="F2217"/>
  <c r="F2216"/>
  <c r="F2215"/>
  <c r="F2214"/>
  <c r="F2213"/>
  <c r="F2212"/>
  <c r="F2211"/>
  <c r="F2210"/>
  <c r="F2209"/>
  <c r="F2208"/>
  <c r="F2207"/>
  <c r="F2206"/>
  <c r="F2205"/>
  <c r="F2204"/>
  <c r="F2203"/>
  <c r="F2202"/>
  <c r="F2201"/>
  <c r="F2200"/>
  <c r="F2199"/>
  <c r="F2198"/>
  <c r="F2197"/>
  <c r="F2196"/>
  <c r="F2195"/>
  <c r="F2194"/>
  <c r="F2193"/>
  <c r="F2192"/>
  <c r="F2191"/>
  <c r="F2190"/>
  <c r="F2189"/>
  <c r="F2188"/>
  <c r="F2187"/>
  <c r="F2186"/>
  <c r="F2185"/>
  <c r="F2184"/>
  <c r="F2183"/>
  <c r="F2182"/>
  <c r="F2181"/>
  <c r="F2180"/>
  <c r="F2179"/>
  <c r="F2178"/>
  <c r="F2177"/>
  <c r="F2176"/>
  <c r="F2175"/>
  <c r="F2174"/>
  <c r="F2173"/>
  <c r="F2172"/>
  <c r="F2171"/>
  <c r="F2170"/>
  <c r="F2169"/>
  <c r="F2168"/>
  <c r="F2167"/>
  <c r="F2166"/>
  <c r="F2165"/>
  <c r="F2164"/>
  <c r="F2163"/>
  <c r="F2162"/>
  <c r="F2161"/>
  <c r="F2160"/>
  <c r="F2159"/>
  <c r="F2158"/>
  <c r="F2157"/>
  <c r="F2156"/>
  <c r="F2155"/>
  <c r="F2154"/>
  <c r="F2153"/>
  <c r="F2152"/>
  <c r="F2151"/>
  <c r="F2150"/>
  <c r="F2149"/>
  <c r="F2148"/>
  <c r="F2147"/>
  <c r="F2146"/>
  <c r="F2145"/>
  <c r="F2144"/>
  <c r="F2143"/>
  <c r="F2142"/>
  <c r="F2141"/>
  <c r="F2140"/>
  <c r="F2139"/>
  <c r="F2138"/>
  <c r="F2137"/>
  <c r="F2136"/>
  <c r="F2135"/>
  <c r="F2134"/>
  <c r="F2133"/>
  <c r="F2132"/>
  <c r="F2131"/>
  <c r="F2130"/>
  <c r="F2129"/>
  <c r="F2128"/>
  <c r="F2127"/>
  <c r="F2126"/>
  <c r="F2125"/>
  <c r="F2124"/>
  <c r="F2123"/>
  <c r="F2122"/>
  <c r="F2121"/>
  <c r="F2120"/>
  <c r="F2119"/>
  <c r="F2118"/>
  <c r="F2117"/>
  <c r="F2116"/>
  <c r="F2115"/>
  <c r="F2114"/>
  <c r="F2113"/>
  <c r="F2112"/>
  <c r="F2111"/>
  <c r="F2110"/>
  <c r="F2109"/>
  <c r="F2108"/>
  <c r="F2107"/>
  <c r="F2106"/>
  <c r="F2105"/>
  <c r="F2104"/>
  <c r="F2103"/>
  <c r="F2102"/>
  <c r="F2101"/>
  <c r="F2100"/>
  <c r="F2099"/>
  <c r="F2098"/>
  <c r="F2097"/>
  <c r="F2096"/>
  <c r="F2095"/>
  <c r="F2094"/>
  <c r="F2093"/>
  <c r="F2092"/>
  <c r="F2091"/>
  <c r="F2090"/>
  <c r="F2089"/>
  <c r="F2088"/>
  <c r="F2087"/>
  <c r="F2086"/>
  <c r="F2085"/>
  <c r="F2084"/>
  <c r="F2083"/>
  <c r="F2082"/>
  <c r="F2081"/>
  <c r="F2080"/>
  <c r="F2079"/>
  <c r="F2078"/>
  <c r="F2077"/>
  <c r="F2076"/>
  <c r="F2075"/>
  <c r="F2074"/>
  <c r="F2073"/>
  <c r="F2072"/>
  <c r="F2071"/>
  <c r="F2070"/>
  <c r="F2069"/>
  <c r="F2068"/>
  <c r="F2067"/>
  <c r="F2066"/>
  <c r="F2065"/>
  <c r="F2064"/>
  <c r="F2063"/>
  <c r="F2062"/>
  <c r="F2061"/>
  <c r="F2060"/>
  <c r="F2059"/>
  <c r="F2058"/>
  <c r="F2057"/>
  <c r="F2056"/>
  <c r="F2055"/>
  <c r="F2054"/>
  <c r="F2053"/>
  <c r="F2052"/>
  <c r="F2051"/>
  <c r="F2050"/>
  <c r="F2049"/>
  <c r="F2048"/>
  <c r="F2047"/>
  <c r="F2046"/>
  <c r="F2045"/>
  <c r="F2044"/>
  <c r="F2043"/>
  <c r="F2042"/>
  <c r="F2041"/>
  <c r="F2040"/>
  <c r="F2039"/>
  <c r="F2038"/>
  <c r="F2037"/>
  <c r="F2036"/>
  <c r="F2035"/>
  <c r="F2034"/>
  <c r="F2033"/>
  <c r="F2032"/>
  <c r="F2031"/>
  <c r="F2030"/>
  <c r="F2029"/>
  <c r="F2028"/>
  <c r="F2027"/>
  <c r="F2026"/>
  <c r="F2025"/>
  <c r="F2024"/>
  <c r="F2023"/>
  <c r="F2022"/>
  <c r="F2021"/>
  <c r="F2020"/>
  <c r="F2019"/>
  <c r="F2018"/>
  <c r="F2017"/>
  <c r="F2016"/>
  <c r="F2015"/>
  <c r="F2014"/>
  <c r="F2013"/>
  <c r="F2012"/>
  <c r="F2011"/>
  <c r="F2010"/>
  <c r="F2009"/>
  <c r="F2008"/>
  <c r="F2007"/>
  <c r="F2006"/>
  <c r="F2005"/>
  <c r="F2004"/>
  <c r="F2003"/>
  <c r="F2002"/>
  <c r="F2001"/>
  <c r="F2000"/>
  <c r="F1999"/>
  <c r="F1998"/>
  <c r="F1997"/>
  <c r="F1996"/>
  <c r="F1995"/>
  <c r="F1994"/>
  <c r="F1993"/>
  <c r="F1992"/>
  <c r="F1991"/>
  <c r="F1990"/>
  <c r="F1989"/>
  <c r="F1988"/>
  <c r="F1987"/>
  <c r="F1986"/>
  <c r="F1985"/>
  <c r="F1984"/>
  <c r="F1983"/>
  <c r="F1982"/>
  <c r="F1981"/>
  <c r="F1980"/>
  <c r="F1979"/>
  <c r="F1978"/>
  <c r="F1977"/>
  <c r="F1976"/>
  <c r="F1975"/>
  <c r="F1974"/>
  <c r="F1973"/>
  <c r="F1972"/>
  <c r="F1971"/>
  <c r="F1970"/>
  <c r="F1969"/>
  <c r="F1968"/>
  <c r="F1967"/>
  <c r="F1966"/>
  <c r="F1965"/>
  <c r="F1964"/>
  <c r="F1963"/>
  <c r="F1962"/>
  <c r="F1961"/>
  <c r="F1960"/>
  <c r="F1959"/>
  <c r="F1958"/>
  <c r="F1957"/>
  <c r="F1956"/>
  <c r="F1955"/>
  <c r="F1954"/>
  <c r="F1953"/>
  <c r="F1952"/>
  <c r="F1951"/>
  <c r="F1950"/>
  <c r="F1949"/>
  <c r="F1948"/>
  <c r="F1947"/>
  <c r="F1946"/>
  <c r="F1945"/>
  <c r="F1944"/>
  <c r="F1943"/>
  <c r="F1942"/>
  <c r="F1941"/>
  <c r="F1940"/>
  <c r="F1939"/>
  <c r="F1938"/>
  <c r="F1937"/>
  <c r="F1936"/>
  <c r="F1935"/>
  <c r="F1934"/>
  <c r="F1933"/>
  <c r="F1932"/>
  <c r="F1931"/>
  <c r="F1930"/>
  <c r="F1929"/>
  <c r="F1928"/>
  <c r="F1927"/>
  <c r="F1926"/>
  <c r="F1925"/>
  <c r="F1924"/>
  <c r="F1923"/>
  <c r="F1922"/>
  <c r="F1921"/>
  <c r="F1920"/>
  <c r="F1919"/>
  <c r="F1918"/>
  <c r="F1917"/>
  <c r="F1916"/>
  <c r="F1915"/>
  <c r="F1914"/>
  <c r="F1913"/>
  <c r="F1912"/>
  <c r="F1911"/>
  <c r="F1910"/>
  <c r="F1909"/>
  <c r="F1908"/>
  <c r="F1907"/>
  <c r="F1906"/>
  <c r="F1905"/>
  <c r="F1904"/>
  <c r="F1903"/>
  <c r="F1902"/>
  <c r="F1901"/>
  <c r="F1900"/>
  <c r="F1899"/>
  <c r="F1898"/>
  <c r="F1897"/>
  <c r="F1896"/>
  <c r="F1895"/>
  <c r="F1894"/>
  <c r="F1893"/>
  <c r="F1892"/>
  <c r="F1891"/>
  <c r="F1890"/>
  <c r="F1889"/>
  <c r="F1888"/>
  <c r="F1887"/>
  <c r="F1886"/>
  <c r="F1885"/>
  <c r="F1884"/>
  <c r="F1883"/>
  <c r="F1882"/>
  <c r="F1881"/>
  <c r="F1880"/>
  <c r="F1879"/>
  <c r="F1878"/>
  <c r="F1877"/>
  <c r="F1876"/>
  <c r="F1875"/>
  <c r="F1874"/>
  <c r="F1873"/>
  <c r="F1872"/>
  <c r="F1871"/>
  <c r="F1870"/>
  <c r="F1869"/>
  <c r="F1868"/>
  <c r="F1867"/>
  <c r="F1866"/>
  <c r="F1865"/>
  <c r="F1864"/>
  <c r="F1863"/>
  <c r="F1862"/>
  <c r="F1861"/>
  <c r="F1860"/>
  <c r="F1859"/>
  <c r="F1858"/>
  <c r="F1857"/>
  <c r="F1856"/>
  <c r="F1855"/>
  <c r="F1854"/>
  <c r="F1853"/>
  <c r="F1852"/>
  <c r="F1851"/>
  <c r="F1850"/>
  <c r="F1849"/>
  <c r="F1848"/>
  <c r="F1847"/>
  <c r="F1846"/>
  <c r="F1845"/>
  <c r="F1844"/>
  <c r="F1843"/>
  <c r="F1842"/>
  <c r="F1841"/>
  <c r="F1840"/>
  <c r="F1839"/>
  <c r="F1838"/>
  <c r="F1837"/>
  <c r="F1836"/>
  <c r="F1835"/>
  <c r="F1834"/>
  <c r="F1833"/>
  <c r="F1832"/>
  <c r="F1831"/>
  <c r="F1830"/>
  <c r="F1829"/>
  <c r="F1828"/>
  <c r="F1827"/>
  <c r="F1826"/>
  <c r="F1825"/>
  <c r="F1824"/>
  <c r="F1823"/>
  <c r="F1822"/>
  <c r="F1821"/>
  <c r="F1820"/>
  <c r="F1819"/>
  <c r="F1818"/>
  <c r="F1817"/>
  <c r="F1816"/>
  <c r="F1815"/>
  <c r="F1814"/>
  <c r="F1813"/>
  <c r="F1812"/>
  <c r="F1811"/>
  <c r="F1810"/>
  <c r="F1809"/>
  <c r="F1808"/>
  <c r="F1807"/>
  <c r="F1806"/>
  <c r="F1805"/>
  <c r="F1804"/>
  <c r="F1803"/>
  <c r="F1802"/>
  <c r="F1801"/>
  <c r="F1800"/>
  <c r="F1799"/>
  <c r="F1798"/>
  <c r="F1797"/>
  <c r="F1796"/>
  <c r="F1795"/>
  <c r="F1794"/>
  <c r="F1793"/>
  <c r="F1792"/>
  <c r="F1791"/>
  <c r="F1790"/>
  <c r="F1789"/>
  <c r="F1788"/>
  <c r="F1787"/>
  <c r="F1786"/>
  <c r="F1785"/>
  <c r="F1784"/>
  <c r="F1783"/>
  <c r="F1782"/>
  <c r="F1781"/>
  <c r="F1780"/>
  <c r="F1779"/>
  <c r="F1778"/>
  <c r="F1777"/>
  <c r="F1776"/>
  <c r="F1775"/>
  <c r="F1774"/>
  <c r="F1773"/>
  <c r="F1772"/>
  <c r="F1771"/>
  <c r="F1770"/>
  <c r="F1769"/>
  <c r="F1768"/>
  <c r="F1767"/>
  <c r="F1766"/>
  <c r="F1765"/>
  <c r="F1764"/>
  <c r="F1763"/>
  <c r="F1762"/>
  <c r="F1761"/>
  <c r="F1760"/>
  <c r="F1759"/>
  <c r="F1758"/>
  <c r="F1757"/>
  <c r="F1756"/>
  <c r="F1755"/>
  <c r="F1754"/>
  <c r="F1753"/>
  <c r="F1752"/>
  <c r="F1751"/>
  <c r="F1750"/>
  <c r="F1749"/>
  <c r="F1748"/>
  <c r="F1747"/>
  <c r="F1746"/>
  <c r="F1745"/>
  <c r="F1744"/>
  <c r="F1743"/>
  <c r="F1742"/>
  <c r="F1741"/>
  <c r="F1740"/>
  <c r="F1739"/>
  <c r="F1738"/>
  <c r="F1737"/>
  <c r="F1736"/>
  <c r="F1735"/>
  <c r="F1734"/>
  <c r="F1733"/>
  <c r="F1732"/>
  <c r="F1731"/>
  <c r="F1730"/>
  <c r="F1729"/>
  <c r="F1728"/>
  <c r="F1727"/>
  <c r="F1726"/>
  <c r="F1725"/>
  <c r="F1724"/>
  <c r="F1723"/>
  <c r="F1722"/>
  <c r="F1721"/>
  <c r="F1720"/>
  <c r="F1719"/>
  <c r="F1718"/>
  <c r="F1717"/>
  <c r="F1716"/>
  <c r="F1715"/>
  <c r="F1714"/>
  <c r="F1713"/>
  <c r="F1712"/>
  <c r="F1711"/>
  <c r="F1710"/>
  <c r="F1709"/>
  <c r="F1708"/>
  <c r="F1707"/>
  <c r="F1706"/>
  <c r="F1705"/>
  <c r="F1704"/>
  <c r="F1703"/>
  <c r="F1702"/>
  <c r="F1701"/>
  <c r="F1700"/>
  <c r="F1699"/>
  <c r="F1698"/>
  <c r="F1697"/>
  <c r="F1696"/>
  <c r="F1695"/>
  <c r="F1694"/>
  <c r="F1693"/>
  <c r="F1692"/>
  <c r="F1691"/>
  <c r="F1690"/>
  <c r="F1689"/>
  <c r="F1688"/>
  <c r="F1687"/>
  <c r="F1686"/>
  <c r="F1685"/>
  <c r="F1684"/>
  <c r="F1683"/>
  <c r="F1682"/>
  <c r="F1681"/>
  <c r="F1680"/>
  <c r="F1679"/>
  <c r="F1678"/>
  <c r="F1677"/>
  <c r="F1676"/>
  <c r="F1675"/>
  <c r="F1674"/>
  <c r="F1673"/>
  <c r="F1672"/>
  <c r="F1671"/>
  <c r="F1670"/>
  <c r="F1669"/>
  <c r="F1668"/>
  <c r="F1667"/>
  <c r="F1666"/>
  <c r="F1665"/>
  <c r="F1664"/>
  <c r="F1663"/>
  <c r="F1662"/>
  <c r="F1661"/>
  <c r="F1660"/>
  <c r="F1659"/>
  <c r="F1658"/>
  <c r="F1657"/>
  <c r="F1656"/>
  <c r="F1655"/>
  <c r="F1654"/>
  <c r="F1653"/>
  <c r="F1652"/>
  <c r="F1651"/>
  <c r="F1650"/>
  <c r="F1649"/>
  <c r="F1648"/>
  <c r="F1647"/>
  <c r="F1646"/>
  <c r="F1645"/>
  <c r="F1644"/>
  <c r="F1643"/>
  <c r="F1642"/>
  <c r="F1641"/>
  <c r="F1640"/>
  <c r="F1639"/>
  <c r="F1638"/>
  <c r="F1637"/>
  <c r="F1636"/>
  <c r="F1635"/>
  <c r="F1634"/>
  <c r="F1633"/>
  <c r="F1632"/>
  <c r="F1631"/>
  <c r="F1630"/>
  <c r="F1629"/>
  <c r="F1628"/>
  <c r="F1627"/>
  <c r="F1626"/>
  <c r="F1625"/>
  <c r="F1624"/>
  <c r="F1623"/>
  <c r="F1622"/>
  <c r="F1621"/>
  <c r="F1620"/>
  <c r="F1619"/>
  <c r="F1618"/>
  <c r="F1617"/>
  <c r="F1616"/>
  <c r="F1615"/>
  <c r="F1614"/>
  <c r="F1613"/>
  <c r="F1612"/>
  <c r="F1611"/>
  <c r="F1610"/>
  <c r="F1609"/>
  <c r="F1608"/>
  <c r="F1607"/>
  <c r="F1606"/>
  <c r="F1605"/>
  <c r="F1604"/>
  <c r="F1603"/>
  <c r="F1602"/>
  <c r="F1601"/>
  <c r="F1600"/>
  <c r="F1599"/>
  <c r="F1598"/>
  <c r="F1597"/>
  <c r="F1596"/>
  <c r="F1595"/>
  <c r="F1594"/>
  <c r="F1593"/>
  <c r="F1592"/>
  <c r="F1591"/>
  <c r="F1590"/>
  <c r="F1589"/>
  <c r="F1588"/>
  <c r="F1587"/>
  <c r="F1586"/>
  <c r="F1585"/>
  <c r="F1584"/>
  <c r="F1583"/>
  <c r="F1582"/>
  <c r="F1581"/>
  <c r="F1580"/>
  <c r="F1579"/>
  <c r="F1578"/>
  <c r="F1577"/>
  <c r="F1576"/>
  <c r="F1575"/>
  <c r="F1574"/>
  <c r="F1573"/>
  <c r="F1572"/>
  <c r="F1571"/>
  <c r="F1570"/>
  <c r="F1569"/>
  <c r="F1568"/>
  <c r="F1567"/>
  <c r="F1566"/>
  <c r="F1565"/>
  <c r="F1564"/>
  <c r="F1563"/>
  <c r="F1562"/>
  <c r="F1561"/>
  <c r="F1560"/>
  <c r="F1559"/>
  <c r="F1558"/>
  <c r="F1557"/>
  <c r="F1556"/>
  <c r="F1555"/>
  <c r="F1554"/>
  <c r="F1553"/>
  <c r="F1552"/>
  <c r="F1551"/>
  <c r="F1550"/>
  <c r="F1549"/>
  <c r="F1548"/>
  <c r="F1547"/>
  <c r="F1546"/>
  <c r="F1545"/>
  <c r="F1544"/>
  <c r="F1543"/>
  <c r="F1542"/>
  <c r="F1541"/>
  <c r="F1540"/>
  <c r="F1539"/>
  <c r="F1538"/>
  <c r="F1537"/>
  <c r="F1536"/>
  <c r="F1535"/>
  <c r="F1534"/>
  <c r="F1533"/>
  <c r="F1532"/>
  <c r="F1531"/>
  <c r="F1530"/>
  <c r="F1529"/>
  <c r="F1528"/>
  <c r="F1527"/>
  <c r="F1526"/>
  <c r="F1525"/>
  <c r="F1524"/>
  <c r="F1523"/>
  <c r="F1522"/>
  <c r="F1521"/>
  <c r="F1520"/>
  <c r="F1519"/>
  <c r="F1518"/>
  <c r="F1517"/>
  <c r="F1516"/>
  <c r="F1515"/>
  <c r="F1514"/>
  <c r="F1513"/>
  <c r="F1512"/>
  <c r="F1511"/>
  <c r="F1510"/>
  <c r="F1509"/>
  <c r="F1508"/>
  <c r="F1507"/>
  <c r="F1506"/>
  <c r="F1505"/>
  <c r="F1504"/>
  <c r="F1503"/>
  <c r="F1502"/>
  <c r="F1501"/>
  <c r="F1500"/>
  <c r="F1499"/>
  <c r="F1498"/>
  <c r="F1497"/>
  <c r="F1496"/>
  <c r="F1495"/>
  <c r="F1494"/>
  <c r="F1493"/>
  <c r="F1492"/>
  <c r="F1491"/>
  <c r="F1490"/>
  <c r="F1489"/>
  <c r="F1488"/>
  <c r="F1487"/>
  <c r="F1486"/>
  <c r="F1485"/>
  <c r="F1484"/>
  <c r="F1483"/>
  <c r="F1482"/>
  <c r="F1481"/>
  <c r="F1480"/>
  <c r="F1479"/>
  <c r="F1478"/>
  <c r="F1477"/>
  <c r="F1476"/>
  <c r="F1475"/>
  <c r="F1474"/>
  <c r="F1473"/>
  <c r="F1472"/>
  <c r="F1471"/>
  <c r="F1470"/>
  <c r="F1469"/>
  <c r="F1468"/>
  <c r="F1467"/>
  <c r="F1466"/>
  <c r="F1465"/>
  <c r="F1464"/>
  <c r="F1463"/>
  <c r="F1462"/>
  <c r="F1461"/>
  <c r="F1460"/>
  <c r="F1459"/>
  <c r="F1458"/>
  <c r="F1457"/>
  <c r="F1456"/>
  <c r="F1455"/>
  <c r="F1454"/>
  <c r="F1453"/>
  <c r="F1452"/>
  <c r="F1451"/>
  <c r="F1450"/>
  <c r="F1449"/>
  <c r="F1448"/>
  <c r="F1447"/>
  <c r="F1446"/>
  <c r="F1445"/>
  <c r="F1444"/>
  <c r="F1443"/>
  <c r="F1442"/>
  <c r="F1441"/>
  <c r="F1440"/>
  <c r="F1439"/>
  <c r="F1438"/>
  <c r="F1437"/>
  <c r="F1436"/>
  <c r="F1435"/>
  <c r="F1434"/>
  <c r="F1433"/>
  <c r="F1432"/>
  <c r="F1431"/>
  <c r="F1430"/>
  <c r="F1429"/>
  <c r="F1428"/>
  <c r="F1427"/>
  <c r="F1426"/>
  <c r="F1425"/>
  <c r="F1424"/>
  <c r="F1423"/>
  <c r="F1422"/>
  <c r="F1421"/>
  <c r="F1420"/>
  <c r="F1419"/>
  <c r="F1418"/>
  <c r="F1417"/>
  <c r="F1416"/>
  <c r="F1415"/>
  <c r="F1414"/>
  <c r="F1413"/>
  <c r="F1412"/>
  <c r="F1411"/>
  <c r="F1410"/>
  <c r="F1409"/>
  <c r="F1408"/>
  <c r="F1407"/>
  <c r="F1406"/>
  <c r="F1405"/>
  <c r="F1404"/>
  <c r="F1403"/>
  <c r="F1402"/>
  <c r="F1401"/>
  <c r="F1400"/>
  <c r="F1399"/>
  <c r="F1398"/>
  <c r="F1397"/>
  <c r="F1396"/>
  <c r="F1395"/>
  <c r="F1394"/>
  <c r="F1393"/>
  <c r="F1392"/>
  <c r="F1391"/>
  <c r="F1390"/>
  <c r="F1389"/>
  <c r="F1388"/>
  <c r="F1387"/>
  <c r="F1386"/>
  <c r="F1385"/>
  <c r="F1384"/>
  <c r="F1383"/>
  <c r="F1382"/>
  <c r="F1381"/>
  <c r="F1380"/>
  <c r="F1379"/>
  <c r="F1378"/>
  <c r="F1377"/>
  <c r="F1376"/>
  <c r="F1375"/>
  <c r="F1374"/>
  <c r="F1373"/>
  <c r="F1372"/>
  <c r="F1371"/>
  <c r="F1370"/>
  <c r="F1369"/>
  <c r="F1368"/>
  <c r="F1367"/>
  <c r="F1366"/>
  <c r="F1365"/>
  <c r="F1364"/>
  <c r="F1363"/>
  <c r="F1362"/>
  <c r="F1361"/>
  <c r="F1360"/>
  <c r="F1359"/>
  <c r="F1358"/>
  <c r="F1357"/>
  <c r="F1356"/>
  <c r="F1355"/>
  <c r="F1354"/>
  <c r="F1353"/>
  <c r="F1352"/>
  <c r="F1351"/>
  <c r="F1350"/>
  <c r="F1349"/>
  <c r="F1348"/>
  <c r="F1347"/>
  <c r="F1346"/>
  <c r="F1345"/>
  <c r="F1344"/>
  <c r="F1343"/>
  <c r="F1342"/>
  <c r="F1341"/>
  <c r="F1340"/>
  <c r="F1339"/>
  <c r="F1338"/>
  <c r="F1337"/>
  <c r="F1336"/>
  <c r="F1335"/>
  <c r="F1334"/>
  <c r="F1333"/>
  <c r="F1332"/>
  <c r="F1331"/>
  <c r="F1330"/>
  <c r="F1329"/>
  <c r="F1328"/>
  <c r="F1327"/>
  <c r="F1326"/>
  <c r="F1325"/>
  <c r="F1324"/>
  <c r="F1323"/>
  <c r="F1322"/>
  <c r="F1321"/>
  <c r="F1320"/>
  <c r="F1319"/>
  <c r="F1318"/>
  <c r="F1317"/>
  <c r="F1316"/>
  <c r="F1315"/>
  <c r="F1314"/>
  <c r="F1313"/>
  <c r="F1312"/>
  <c r="F1311"/>
  <c r="F1310"/>
  <c r="F1309"/>
  <c r="F1308"/>
  <c r="F1307"/>
  <c r="F1306"/>
  <c r="F1305"/>
  <c r="F1304"/>
  <c r="F1303"/>
  <c r="F1302"/>
  <c r="F1301"/>
  <c r="F1300"/>
  <c r="F1299"/>
  <c r="F1298"/>
  <c r="F1297"/>
  <c r="F1296"/>
  <c r="F1295"/>
  <c r="F1294"/>
  <c r="F1293"/>
  <c r="F1292"/>
  <c r="F1291"/>
  <c r="F1290"/>
  <c r="F1289"/>
  <c r="F1288"/>
  <c r="F1287"/>
  <c r="F1286"/>
  <c r="F1285"/>
  <c r="F1284"/>
  <c r="F1283"/>
  <c r="F1282"/>
  <c r="F1281"/>
  <c r="F1280"/>
  <c r="F1279"/>
  <c r="F1278"/>
  <c r="F1277"/>
  <c r="F1276"/>
  <c r="F1275"/>
  <c r="F1274"/>
  <c r="F1273"/>
  <c r="F1272"/>
  <c r="F1271"/>
  <c r="F1270"/>
  <c r="F1269"/>
  <c r="F1268"/>
  <c r="F1267"/>
  <c r="F1266"/>
  <c r="F1265"/>
  <c r="F1264"/>
  <c r="F1263"/>
  <c r="F1262"/>
  <c r="F1261"/>
  <c r="F1260"/>
  <c r="F1259"/>
  <c r="F1258"/>
  <c r="F1257"/>
  <c r="F1256"/>
  <c r="F1255"/>
  <c r="F1254"/>
  <c r="F1253"/>
  <c r="F1252"/>
  <c r="F1251"/>
  <c r="F1250"/>
  <c r="F1249"/>
  <c r="F1248"/>
  <c r="F1247"/>
  <c r="F1246"/>
  <c r="F1245"/>
  <c r="F1244"/>
  <c r="F1243"/>
  <c r="F1242"/>
  <c r="F1241"/>
  <c r="F1240"/>
  <c r="F1239"/>
  <c r="F1238"/>
  <c r="F1237"/>
  <c r="F1236"/>
  <c r="F1235"/>
  <c r="F1234"/>
  <c r="F1233"/>
  <c r="F1232"/>
  <c r="F1231"/>
  <c r="F1230"/>
  <c r="F1229"/>
  <c r="F1228"/>
  <c r="F1227"/>
  <c r="F1226"/>
  <c r="F1225"/>
  <c r="F1224"/>
  <c r="F1223"/>
  <c r="F1222"/>
  <c r="F1221"/>
  <c r="F1220"/>
  <c r="F1219"/>
  <c r="F1218"/>
  <c r="F1217"/>
  <c r="F1216"/>
  <c r="F1215"/>
  <c r="F1214"/>
  <c r="F1213"/>
  <c r="F1212"/>
  <c r="F1211"/>
  <c r="F1210"/>
  <c r="F1209"/>
  <c r="F1208"/>
  <c r="F1207"/>
  <c r="F1206"/>
  <c r="F1205"/>
  <c r="F1204"/>
  <c r="F1203"/>
  <c r="F1202"/>
  <c r="F1201"/>
  <c r="F1200"/>
  <c r="F1199"/>
  <c r="F1198"/>
  <c r="F1197"/>
  <c r="F1196"/>
  <c r="F1195"/>
  <c r="F1194"/>
  <c r="F1193"/>
  <c r="F1192"/>
  <c r="F1191"/>
  <c r="F1190"/>
  <c r="F1189"/>
  <c r="F1188"/>
  <c r="F1187"/>
  <c r="F1186"/>
  <c r="F1185"/>
  <c r="F1184"/>
  <c r="F1183"/>
  <c r="F1182"/>
  <c r="F1181"/>
  <c r="F1180"/>
  <c r="F1179"/>
  <c r="F1178"/>
  <c r="F1177"/>
  <c r="F1176"/>
  <c r="F1175"/>
  <c r="F1174"/>
  <c r="F1173"/>
  <c r="F1172"/>
  <c r="F1171"/>
  <c r="F1170"/>
  <c r="F1169"/>
  <c r="F1168"/>
  <c r="F1167"/>
  <c r="F1166"/>
  <c r="F1165"/>
  <c r="F1164"/>
  <c r="F1163"/>
  <c r="F1162"/>
  <c r="F1161"/>
  <c r="F1160"/>
  <c r="F1159"/>
  <c r="F1158"/>
  <c r="F1157"/>
  <c r="F1156"/>
  <c r="F1155"/>
  <c r="F1154"/>
  <c r="F1153"/>
  <c r="F1152"/>
  <c r="F1151"/>
  <c r="F1150"/>
  <c r="F1149"/>
  <c r="F1148"/>
  <c r="F1147"/>
  <c r="F1146"/>
  <c r="F1145"/>
  <c r="F1144"/>
  <c r="F1143"/>
  <c r="F1142"/>
  <c r="F1141"/>
  <c r="F1140"/>
  <c r="F1139"/>
  <c r="F1138"/>
  <c r="F1137"/>
  <c r="F1136"/>
  <c r="F1135"/>
  <c r="F1134"/>
  <c r="F1133"/>
  <c r="F1132"/>
  <c r="F1131"/>
  <c r="F1130"/>
  <c r="F1129"/>
  <c r="F1128"/>
  <c r="F1127"/>
  <c r="F1126"/>
  <c r="F1125"/>
  <c r="F1124"/>
  <c r="F1123"/>
  <c r="F1122"/>
  <c r="F1121"/>
  <c r="F1120"/>
  <c r="F1119"/>
  <c r="F1118"/>
  <c r="F1117"/>
  <c r="F1116"/>
  <c r="F1115"/>
  <c r="F1114"/>
  <c r="F1113"/>
  <c r="F1112"/>
  <c r="F1111"/>
  <c r="F1110"/>
  <c r="F1109"/>
  <c r="F1108"/>
  <c r="F1107"/>
  <c r="F1106"/>
  <c r="F1105"/>
  <c r="F1104"/>
  <c r="F1103"/>
  <c r="F1102"/>
  <c r="F1101"/>
  <c r="F1100"/>
  <c r="F1099"/>
  <c r="F1098"/>
  <c r="F1097"/>
  <c r="F1096"/>
  <c r="F1095"/>
  <c r="F1094"/>
  <c r="F1093"/>
  <c r="F1092"/>
  <c r="F1091"/>
  <c r="F1090"/>
  <c r="F1089"/>
  <c r="F1088"/>
  <c r="F1087"/>
  <c r="F1086"/>
  <c r="F1085"/>
  <c r="F1084"/>
  <c r="F1083"/>
  <c r="F1082"/>
  <c r="F1081"/>
  <c r="F1080"/>
  <c r="F1079"/>
  <c r="F1078"/>
  <c r="F1077"/>
  <c r="F1076"/>
  <c r="F1075"/>
  <c r="F1074"/>
  <c r="F1073"/>
  <c r="F1072"/>
  <c r="F1071"/>
  <c r="F1070"/>
  <c r="F1069"/>
  <c r="F1068"/>
  <c r="F1067"/>
  <c r="F1066"/>
  <c r="F1065"/>
  <c r="F1064"/>
  <c r="F1063"/>
  <c r="F1062"/>
  <c r="F1061"/>
  <c r="F1060"/>
  <c r="F1059"/>
  <c r="F1058"/>
  <c r="F1057"/>
  <c r="F1056"/>
  <c r="F1055"/>
  <c r="F1054"/>
  <c r="F1053"/>
  <c r="F1052"/>
  <c r="F1051"/>
  <c r="F1050"/>
  <c r="F1049"/>
  <c r="F1048"/>
  <c r="F1047"/>
  <c r="F1046"/>
  <c r="F1045"/>
  <c r="F1044"/>
  <c r="F1043"/>
  <c r="F1042"/>
  <c r="F1041"/>
  <c r="F1040"/>
  <c r="F1039"/>
  <c r="F1038"/>
  <c r="F1037"/>
  <c r="F1036"/>
  <c r="F1035"/>
  <c r="F1034"/>
  <c r="F1033"/>
  <c r="F1032"/>
  <c r="F1031"/>
  <c r="F1030"/>
  <c r="F1029"/>
  <c r="F1028"/>
  <c r="F1027"/>
  <c r="F1026"/>
  <c r="F1025"/>
  <c r="F1024"/>
  <c r="F1023"/>
  <c r="F1022"/>
  <c r="F1021"/>
  <c r="F1020"/>
  <c r="F1019"/>
  <c r="F1018"/>
  <c r="F1017"/>
  <c r="F1016"/>
  <c r="F1015"/>
  <c r="F1014"/>
  <c r="F1013"/>
  <c r="F1012"/>
  <c r="F1011"/>
  <c r="F1010"/>
  <c r="F1009"/>
  <c r="F1008"/>
  <c r="F1007"/>
  <c r="F1006"/>
  <c r="F1005"/>
  <c r="F1004"/>
  <c r="F1003"/>
  <c r="F1002"/>
  <c r="F1001"/>
  <c r="F1000"/>
  <c r="F999"/>
  <c r="F998"/>
  <c r="F997"/>
  <c r="F996"/>
  <c r="F995"/>
  <c r="F994"/>
  <c r="F993"/>
  <c r="F992"/>
  <c r="F991"/>
  <c r="F990"/>
  <c r="F989"/>
  <c r="F988"/>
  <c r="F987"/>
  <c r="F986"/>
  <c r="F985"/>
  <c r="F984"/>
  <c r="F983"/>
  <c r="F982"/>
  <c r="F981"/>
  <c r="F980"/>
  <c r="F979"/>
  <c r="F978"/>
  <c r="F977"/>
  <c r="F976"/>
  <c r="F975"/>
  <c r="F974"/>
  <c r="F973"/>
  <c r="F972"/>
  <c r="F971"/>
  <c r="F970"/>
  <c r="F969"/>
  <c r="F968"/>
  <c r="F967"/>
  <c r="F966"/>
  <c r="F965"/>
  <c r="F964"/>
  <c r="F963"/>
  <c r="F962"/>
  <c r="F961"/>
  <c r="F960"/>
  <c r="F959"/>
  <c r="F958"/>
  <c r="F957"/>
  <c r="F956"/>
  <c r="F955"/>
  <c r="F954"/>
  <c r="F953"/>
  <c r="F952"/>
  <c r="F951"/>
  <c r="F950"/>
  <c r="F949"/>
  <c r="F948"/>
  <c r="F947"/>
  <c r="F946"/>
  <c r="F945"/>
  <c r="F944"/>
  <c r="F943"/>
  <c r="F942"/>
  <c r="F941"/>
  <c r="F940"/>
  <c r="F939"/>
  <c r="F938"/>
  <c r="F937"/>
  <c r="F936"/>
  <c r="F935"/>
  <c r="F934"/>
  <c r="F933"/>
  <c r="F932"/>
  <c r="F931"/>
  <c r="F930"/>
  <c r="F929"/>
  <c r="F928"/>
  <c r="F927"/>
  <c r="F926"/>
  <c r="F925"/>
  <c r="F924"/>
  <c r="F923"/>
  <c r="F922"/>
  <c r="F921"/>
  <c r="F920"/>
  <c r="F919"/>
  <c r="F918"/>
  <c r="F917"/>
  <c r="F916"/>
  <c r="F915"/>
  <c r="F914"/>
  <c r="F913"/>
  <c r="F912"/>
  <c r="F911"/>
  <c r="F910"/>
  <c r="F909"/>
  <c r="F908"/>
  <c r="F907"/>
  <c r="F906"/>
  <c r="F905"/>
  <c r="F904"/>
  <c r="F903"/>
  <c r="F902"/>
  <c r="F901"/>
  <c r="F900"/>
  <c r="F899"/>
  <c r="F898"/>
  <c r="F897"/>
  <c r="F896"/>
  <c r="F895"/>
  <c r="F894"/>
  <c r="F893"/>
  <c r="F892"/>
  <c r="F891"/>
  <c r="F890"/>
  <c r="F889"/>
  <c r="F888"/>
  <c r="F887"/>
  <c r="F886"/>
  <c r="F885"/>
  <c r="F884"/>
  <c r="F883"/>
  <c r="F882"/>
  <c r="F881"/>
  <c r="F880"/>
  <c r="F879"/>
  <c r="F878"/>
  <c r="F877"/>
  <c r="F876"/>
  <c r="F875"/>
  <c r="F874"/>
  <c r="F873"/>
  <c r="F872"/>
  <c r="F871"/>
  <c r="F870"/>
  <c r="F869"/>
  <c r="F868"/>
  <c r="F867"/>
  <c r="F866"/>
  <c r="F865"/>
  <c r="F864"/>
  <c r="F863"/>
  <c r="F862"/>
  <c r="F861"/>
  <c r="F860"/>
  <c r="F859"/>
  <c r="F858"/>
  <c r="F857"/>
  <c r="F856"/>
  <c r="F855"/>
  <c r="F854"/>
  <c r="F853"/>
  <c r="F852"/>
  <c r="F851"/>
  <c r="F850"/>
  <c r="F849"/>
  <c r="F848"/>
  <c r="F847"/>
  <c r="F846"/>
  <c r="F845"/>
  <c r="F844"/>
  <c r="F843"/>
  <c r="F842"/>
  <c r="F841"/>
  <c r="F840"/>
  <c r="F839"/>
  <c r="F838"/>
  <c r="F837"/>
  <c r="F836"/>
  <c r="F835"/>
  <c r="F834"/>
  <c r="F833"/>
  <c r="F832"/>
  <c r="F831"/>
  <c r="F830"/>
  <c r="F829"/>
  <c r="F828"/>
  <c r="F827"/>
  <c r="F826"/>
  <c r="F825"/>
  <c r="F824"/>
  <c r="F823"/>
  <c r="F822"/>
  <c r="F821"/>
  <c r="F820"/>
  <c r="F819"/>
  <c r="F818"/>
  <c r="F817"/>
  <c r="F816"/>
  <c r="F815"/>
  <c r="F814"/>
  <c r="F813"/>
  <c r="F812"/>
  <c r="F811"/>
  <c r="F810"/>
  <c r="F809"/>
  <c r="F808"/>
  <c r="F807"/>
  <c r="F806"/>
  <c r="F805"/>
  <c r="F804"/>
  <c r="F803"/>
  <c r="F802"/>
  <c r="F801"/>
  <c r="F800"/>
  <c r="F799"/>
  <c r="F798"/>
  <c r="F797"/>
  <c r="F796"/>
  <c r="F795"/>
  <c r="F794"/>
  <c r="F793"/>
  <c r="F792"/>
  <c r="F791"/>
  <c r="F790"/>
  <c r="F789"/>
  <c r="F788"/>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F6"/>
  <c r="F5"/>
  <c r="F4"/>
  <c r="F3"/>
  <c r="D41" i="3"/>
  <c r="E41"/>
  <c r="C41"/>
  <c r="B41"/>
  <c r="B41" i="1"/>
  <c r="C41"/>
</calcChain>
</file>

<file path=xl/sharedStrings.xml><?xml version="1.0" encoding="utf-8"?>
<sst xmlns="http://schemas.openxmlformats.org/spreadsheetml/2006/main" count="15928" uniqueCount="5931">
  <si>
    <t>State</t>
  </si>
  <si>
    <t>Number of Counties with Eligible Hospitals</t>
  </si>
  <si>
    <t>Number of Eligible Hospitals</t>
  </si>
  <si>
    <t>Payments (in millions)</t>
  </si>
  <si>
    <t>Percentage of payment</t>
  </si>
  <si>
    <t>Alabama</t>
  </si>
  <si>
    <t>Arizona</t>
  </si>
  <si>
    <t>Arkansas</t>
  </si>
  <si>
    <t>California</t>
  </si>
  <si>
    <t>Colorado</t>
  </si>
  <si>
    <t>Georgia</t>
  </si>
  <si>
    <t>Hawaii</t>
  </si>
  <si>
    <t>Idaho</t>
  </si>
  <si>
    <t>Illinois</t>
  </si>
  <si>
    <t>Indiana</t>
  </si>
  <si>
    <t>Iowa</t>
  </si>
  <si>
    <t>Kansas</t>
  </si>
  <si>
    <t>Kentucky</t>
  </si>
  <si>
    <t>Maine</t>
  </si>
  <si>
    <t>Michigan</t>
  </si>
  <si>
    <t>Minnesota</t>
  </si>
  <si>
    <t>Mississippi</t>
  </si>
  <si>
    <t>Missouri</t>
  </si>
  <si>
    <t>Montana</t>
  </si>
  <si>
    <t>Nebraska</t>
  </si>
  <si>
    <t>New Mexico</t>
  </si>
  <si>
    <t>New York</t>
  </si>
  <si>
    <t>North Carolina</t>
  </si>
  <si>
    <t>North Dakota</t>
  </si>
  <si>
    <t>Ohio</t>
  </si>
  <si>
    <t>Oklahoma</t>
  </si>
  <si>
    <t>Oregon</t>
  </si>
  <si>
    <t>Pennsylvania</t>
  </si>
  <si>
    <t>South Carolina</t>
  </si>
  <si>
    <t>South Dakota</t>
  </si>
  <si>
    <t>Texas</t>
  </si>
  <si>
    <t>Utah</t>
  </si>
  <si>
    <t>Vermont</t>
  </si>
  <si>
    <t>Virginia</t>
  </si>
  <si>
    <t>Washington</t>
  </si>
  <si>
    <t>West Virginia</t>
  </si>
  <si>
    <t>Wisconsin</t>
  </si>
  <si>
    <t>Wyoming</t>
  </si>
  <si>
    <t>Total</t>
  </si>
  <si>
    <t>SSA County Code</t>
  </si>
  <si>
    <t>County Name</t>
  </si>
  <si>
    <r>
      <rPr>
        <b/>
        <vertAlign val="superscript"/>
        <sz val="10.5"/>
        <rFont val="Calibri"/>
        <family val="2"/>
        <scheme val="minor"/>
      </rPr>
      <t>1.</t>
    </r>
    <r>
      <rPr>
        <b/>
        <sz val="10.5"/>
        <rFont val="Calibri"/>
        <family val="2"/>
        <scheme val="minor"/>
      </rPr>
      <t>Unadjusted Medicare Part A and Part B Spending per Enrollee</t>
    </r>
  </si>
  <si>
    <r>
      <rPr>
        <b/>
        <vertAlign val="superscript"/>
        <sz val="10.5"/>
        <rFont val="Calibri"/>
        <family val="2"/>
        <scheme val="minor"/>
      </rPr>
      <t>2.</t>
    </r>
    <r>
      <rPr>
        <b/>
        <sz val="10.5"/>
        <rFont val="Calibri"/>
        <family val="2"/>
        <scheme val="minor"/>
      </rPr>
      <t>Age-Sex-Race (WBHO) Adjustment Factor</t>
    </r>
  </si>
  <si>
    <r>
      <rPr>
        <b/>
        <vertAlign val="superscript"/>
        <sz val="10.5"/>
        <rFont val="Calibri"/>
        <family val="2"/>
        <scheme val="minor"/>
      </rPr>
      <t>3.</t>
    </r>
    <r>
      <rPr>
        <b/>
        <sz val="10.5"/>
        <rFont val="Calibri"/>
        <family val="2"/>
        <scheme val="minor"/>
      </rPr>
      <t>Medicare Part A and Part B Spending Per Enrollee Adjusted for Age-Sex-Race (WBHO)</t>
    </r>
  </si>
  <si>
    <t>01000</t>
  </si>
  <si>
    <t>AUTAUGA</t>
  </si>
  <si>
    <t>AL</t>
  </si>
  <si>
    <r>
      <rPr>
        <b/>
        <vertAlign val="superscript"/>
        <sz val="11"/>
        <rFont val="Calibri"/>
        <family val="2"/>
        <scheme val="minor"/>
      </rPr>
      <t xml:space="preserve">1. </t>
    </r>
    <r>
      <rPr>
        <sz val="11"/>
        <rFont val="Calibri"/>
        <family val="2"/>
        <scheme val="minor"/>
      </rPr>
      <t xml:space="preserve">The Average Geographic Adjustor (AGA) based on a 5 year average of each county's actual spending (from 2002 to 2006), reflecting the county's expenditure relative to the national expenditure. The AGA was then applied to the 2009 United States Per Capita Cost estimate (USPCC), which is the national average cost per Medicare beneficiary, to determine 2009 Medicare Part A and Part B spending for each county. (75 FR 30928; Section II,E,2,b) </t>
    </r>
  </si>
  <si>
    <t>01010</t>
  </si>
  <si>
    <t>BALDWIN</t>
  </si>
  <si>
    <t>01020</t>
  </si>
  <si>
    <t>BARBOUR</t>
  </si>
  <si>
    <t>01030</t>
  </si>
  <si>
    <t>BIBB</t>
  </si>
  <si>
    <t>01040</t>
  </si>
  <si>
    <t>BLOUNT</t>
  </si>
  <si>
    <t>01050</t>
  </si>
  <si>
    <t>BULLOCK</t>
  </si>
  <si>
    <t>01060</t>
  </si>
  <si>
    <t>BUTLER</t>
  </si>
  <si>
    <r>
      <rPr>
        <b/>
        <vertAlign val="superscript"/>
        <sz val="11"/>
        <rFont val="Calibri"/>
        <family val="2"/>
        <scheme val="minor"/>
      </rPr>
      <t xml:space="preserve">2. </t>
    </r>
    <r>
      <rPr>
        <sz val="11"/>
        <rFont val="Calibri"/>
        <family val="2"/>
        <scheme val="minor"/>
      </rPr>
      <t>The county level adjustment factor (WBHO) based on our model to predict spending differences associated with Age-Sex-Race. (75 FR 30926-30928; Section II,E,2,a)</t>
    </r>
  </si>
  <si>
    <t>01070</t>
  </si>
  <si>
    <t>CALHOUN</t>
  </si>
  <si>
    <t>01080</t>
  </si>
  <si>
    <t>CHAMBERS</t>
  </si>
  <si>
    <t>01090</t>
  </si>
  <si>
    <t>CHEROKEE</t>
  </si>
  <si>
    <r>
      <rPr>
        <b/>
        <vertAlign val="superscript"/>
        <sz val="11"/>
        <rFont val="Calibri"/>
        <family val="2"/>
        <scheme val="minor"/>
      </rPr>
      <t xml:space="preserve">3. </t>
    </r>
    <r>
      <rPr>
        <sz val="11"/>
        <rFont val="Calibri"/>
        <family val="2"/>
        <scheme val="minor"/>
      </rPr>
      <t>To calculate the Medicare Part A and B spending adjusted for Age-Sex-Race (WBHO), divide the unadjusted Medicare spending (column D) by the county level Age-Sex-Race (WBHO) adjustment factor (column E). (75 FR 30928; Section II,E,2,b)</t>
    </r>
  </si>
  <si>
    <t>01100</t>
  </si>
  <si>
    <t>CHILTON</t>
  </si>
  <si>
    <t>01110</t>
  </si>
  <si>
    <t>CHOCTAW</t>
  </si>
  <si>
    <t>01120</t>
  </si>
  <si>
    <t>CLARKE</t>
  </si>
  <si>
    <t>01130</t>
  </si>
  <si>
    <t>CLAY</t>
  </si>
  <si>
    <t>01140</t>
  </si>
  <si>
    <t>CLEBURNE</t>
  </si>
  <si>
    <t>01150</t>
  </si>
  <si>
    <t>COFFEE</t>
  </si>
  <si>
    <t>01160</t>
  </si>
  <si>
    <t>COLBERT</t>
  </si>
  <si>
    <t>01170</t>
  </si>
  <si>
    <t>CONECUH</t>
  </si>
  <si>
    <t>01180</t>
  </si>
  <si>
    <t>COOSA</t>
  </si>
  <si>
    <t>01190</t>
  </si>
  <si>
    <t>COVINGTON</t>
  </si>
  <si>
    <t>01200</t>
  </si>
  <si>
    <t>CRENSHAW</t>
  </si>
  <si>
    <t>01210</t>
  </si>
  <si>
    <t>CULLMAN</t>
  </si>
  <si>
    <t>01220</t>
  </si>
  <si>
    <t>DALE</t>
  </si>
  <si>
    <t>01230</t>
  </si>
  <si>
    <t>DALLAS</t>
  </si>
  <si>
    <t>01240</t>
  </si>
  <si>
    <t>DE KALB</t>
  </si>
  <si>
    <t>01250</t>
  </si>
  <si>
    <t>ELMORE</t>
  </si>
  <si>
    <t>01260</t>
  </si>
  <si>
    <t>ESCAMBIA</t>
  </si>
  <si>
    <t>01270</t>
  </si>
  <si>
    <t>ETOWAH</t>
  </si>
  <si>
    <t>01280</t>
  </si>
  <si>
    <t>FAYETTE</t>
  </si>
  <si>
    <t>01290</t>
  </si>
  <si>
    <t>FRANKLIN</t>
  </si>
  <si>
    <t>01300</t>
  </si>
  <si>
    <t>GENEVA</t>
  </si>
  <si>
    <t>01310</t>
  </si>
  <si>
    <t>GREENE</t>
  </si>
  <si>
    <t>01320</t>
  </si>
  <si>
    <t>HALE</t>
  </si>
  <si>
    <t>01330</t>
  </si>
  <si>
    <t>HENRY</t>
  </si>
  <si>
    <t>01340</t>
  </si>
  <si>
    <t>HOUSTON</t>
  </si>
  <si>
    <t>01350</t>
  </si>
  <si>
    <t>JACKSON</t>
  </si>
  <si>
    <t>01360</t>
  </si>
  <si>
    <t>JEFFERSON</t>
  </si>
  <si>
    <t>01370</t>
  </si>
  <si>
    <t>LAMAR</t>
  </si>
  <si>
    <t>01380</t>
  </si>
  <si>
    <t>LAUDERDALE</t>
  </si>
  <si>
    <t>01390</t>
  </si>
  <si>
    <t>LAWRENCE</t>
  </si>
  <si>
    <t>01400</t>
  </si>
  <si>
    <t>LEE</t>
  </si>
  <si>
    <t>01410</t>
  </si>
  <si>
    <t>LIMESTONE</t>
  </si>
  <si>
    <t>01420</t>
  </si>
  <si>
    <t>LOWNDES</t>
  </si>
  <si>
    <t>01430</t>
  </si>
  <si>
    <t>MACON</t>
  </si>
  <si>
    <t>01440</t>
  </si>
  <si>
    <t>MADISON</t>
  </si>
  <si>
    <t>01450</t>
  </si>
  <si>
    <t>MARENGO</t>
  </si>
  <si>
    <t>01460</t>
  </si>
  <si>
    <t>MARION</t>
  </si>
  <si>
    <t>01470</t>
  </si>
  <si>
    <t>MARSHALL</t>
  </si>
  <si>
    <t>01480</t>
  </si>
  <si>
    <t>MOBILE</t>
  </si>
  <si>
    <t>01490</t>
  </si>
  <si>
    <t>MONROE</t>
  </si>
  <si>
    <t>01500</t>
  </si>
  <si>
    <t>MONTGOMERY</t>
  </si>
  <si>
    <t>01510</t>
  </si>
  <si>
    <t>MORGAN</t>
  </si>
  <si>
    <t>01520</t>
  </si>
  <si>
    <t>PERRY</t>
  </si>
  <si>
    <t>01530</t>
  </si>
  <si>
    <t>PICKENS</t>
  </si>
  <si>
    <t>01540</t>
  </si>
  <si>
    <t>PIKE</t>
  </si>
  <si>
    <t>01550</t>
  </si>
  <si>
    <t>RANDOLPH</t>
  </si>
  <si>
    <t>01560</t>
  </si>
  <si>
    <t>RUSSELL</t>
  </si>
  <si>
    <t>01570</t>
  </si>
  <si>
    <t>ST. CLAIR</t>
  </si>
  <si>
    <t>01580</t>
  </si>
  <si>
    <t>SHELBY</t>
  </si>
  <si>
    <t>01590</t>
  </si>
  <si>
    <t>SUMTER</t>
  </si>
  <si>
    <t>01600</t>
  </si>
  <si>
    <t>TALLADEGA</t>
  </si>
  <si>
    <t>01610</t>
  </si>
  <si>
    <t>TALLAPOOSA</t>
  </si>
  <si>
    <t>01620</t>
  </si>
  <si>
    <t>TUSCALOOSA</t>
  </si>
  <si>
    <t>01630</t>
  </si>
  <si>
    <t>WALKER</t>
  </si>
  <si>
    <t>01640</t>
  </si>
  <si>
    <t>WASHINGTON</t>
  </si>
  <si>
    <t>01650</t>
  </si>
  <si>
    <t>WILCOX</t>
  </si>
  <si>
    <t>01660</t>
  </si>
  <si>
    <t>WINSTON</t>
  </si>
  <si>
    <t>02013</t>
  </si>
  <si>
    <t>ALEUTIANS EAST</t>
  </si>
  <si>
    <t>AK</t>
  </si>
  <si>
    <t>02016</t>
  </si>
  <si>
    <t>ALEUTIANS WEST</t>
  </si>
  <si>
    <t>02020</t>
  </si>
  <si>
    <t>ANCHORAGE</t>
  </si>
  <si>
    <t>02050</t>
  </si>
  <si>
    <t>BETHEL</t>
  </si>
  <si>
    <t>02060</t>
  </si>
  <si>
    <t>BRISTOL BAY BOROUGH</t>
  </si>
  <si>
    <t>02070</t>
  </si>
  <si>
    <t>DILLINGHAM</t>
  </si>
  <si>
    <t>02090</t>
  </si>
  <si>
    <t>FAIRBANKS NORTH STAR</t>
  </si>
  <si>
    <t>02100</t>
  </si>
  <si>
    <t>HAINES</t>
  </si>
  <si>
    <t>02110</t>
  </si>
  <si>
    <t>JUNEAU</t>
  </si>
  <si>
    <t>02122</t>
  </si>
  <si>
    <t>KENAI PENINSULA</t>
  </si>
  <si>
    <t>02130</t>
  </si>
  <si>
    <t>KETCHIKAN GATEWAY</t>
  </si>
  <si>
    <t>02150</t>
  </si>
  <si>
    <t>KODIAK ISLAND BOROUGH</t>
  </si>
  <si>
    <t>02164</t>
  </si>
  <si>
    <t>LAKE AND PENINSULA</t>
  </si>
  <si>
    <t>02170</t>
  </si>
  <si>
    <t>MATANUSKA-SUSITNA</t>
  </si>
  <si>
    <t>02180</t>
  </si>
  <si>
    <t>NOME</t>
  </si>
  <si>
    <t>02185</t>
  </si>
  <si>
    <t>NORTH SLOPE BOROUH</t>
  </si>
  <si>
    <t>02188</t>
  </si>
  <si>
    <t>NORTHWEST ARTIC BOROUGH</t>
  </si>
  <si>
    <t>02201</t>
  </si>
  <si>
    <t>PR.OF WALES-OUT.KETCHIKAN</t>
  </si>
  <si>
    <t>02220</t>
  </si>
  <si>
    <t>SITKA BOROUGH</t>
  </si>
  <si>
    <t>02232</t>
  </si>
  <si>
    <t>SKAGWAY-HOONAH-ANGOON</t>
  </si>
  <si>
    <t>02240</t>
  </si>
  <si>
    <t>SOUTHEAST FAIRBANKS</t>
  </si>
  <si>
    <t>02261</t>
  </si>
  <si>
    <t>VALDEZ-CORDOVA</t>
  </si>
  <si>
    <t>02270</t>
  </si>
  <si>
    <t>WADE HAMPTON</t>
  </si>
  <si>
    <t>02280</t>
  </si>
  <si>
    <t>WRANGELL-PETERSBURG</t>
  </si>
  <si>
    <t>02282</t>
  </si>
  <si>
    <t>YAKUTAT BOROUGH</t>
  </si>
  <si>
    <t>02290</t>
  </si>
  <si>
    <t>YUKON-KOYUKUK</t>
  </si>
  <si>
    <t>03000</t>
  </si>
  <si>
    <t>APACHE</t>
  </si>
  <si>
    <t>AZ</t>
  </si>
  <si>
    <t>03010</t>
  </si>
  <si>
    <t>COCHISE</t>
  </si>
  <si>
    <t>03020</t>
  </si>
  <si>
    <t>COCONINO</t>
  </si>
  <si>
    <t>03030</t>
  </si>
  <si>
    <t>GILA</t>
  </si>
  <si>
    <t>03040</t>
  </si>
  <si>
    <t>GRAHAM</t>
  </si>
  <si>
    <t>03050</t>
  </si>
  <si>
    <t>GREENLEE</t>
  </si>
  <si>
    <t>03055</t>
  </si>
  <si>
    <t>LA PAZ</t>
  </si>
  <si>
    <t>03060</t>
  </si>
  <si>
    <t>MARICOPA</t>
  </si>
  <si>
    <t>03070</t>
  </si>
  <si>
    <t>MOHAVE</t>
  </si>
  <si>
    <t>03080</t>
  </si>
  <si>
    <t>NAVAJO</t>
  </si>
  <si>
    <t>03090</t>
  </si>
  <si>
    <t>PIMA</t>
  </si>
  <si>
    <t>03100</t>
  </si>
  <si>
    <t>PINAL</t>
  </si>
  <si>
    <t>03110</t>
  </si>
  <si>
    <t>SANTA CRUZ</t>
  </si>
  <si>
    <t>03120</t>
  </si>
  <si>
    <t>YAVAPAI</t>
  </si>
  <si>
    <t>03130</t>
  </si>
  <si>
    <t>YUMA</t>
  </si>
  <si>
    <t>04000</t>
  </si>
  <si>
    <t>ARKANSAS</t>
  </si>
  <si>
    <t>AR</t>
  </si>
  <si>
    <t>04010</t>
  </si>
  <si>
    <t>ASHLEY</t>
  </si>
  <si>
    <t>04020</t>
  </si>
  <si>
    <t>BAXTER</t>
  </si>
  <si>
    <t>04030</t>
  </si>
  <si>
    <t>BENTON</t>
  </si>
  <si>
    <t>04040</t>
  </si>
  <si>
    <t>BOONE</t>
  </si>
  <si>
    <t>04050</t>
  </si>
  <si>
    <t>BRADLEY</t>
  </si>
  <si>
    <t>04060</t>
  </si>
  <si>
    <t>04070</t>
  </si>
  <si>
    <t>CARROLL</t>
  </si>
  <si>
    <t>04080</t>
  </si>
  <si>
    <t>CHICOT</t>
  </si>
  <si>
    <t>04090</t>
  </si>
  <si>
    <t>CLARK</t>
  </si>
  <si>
    <t>04100</t>
  </si>
  <si>
    <t>04110</t>
  </si>
  <si>
    <t>04120</t>
  </si>
  <si>
    <t>CLEVELAND</t>
  </si>
  <si>
    <t>04130</t>
  </si>
  <si>
    <t>COLUMBIA</t>
  </si>
  <si>
    <t>04140</t>
  </si>
  <si>
    <t>CONWAY</t>
  </si>
  <si>
    <t>04150</t>
  </si>
  <si>
    <t>CRAIGHEAD</t>
  </si>
  <si>
    <t>04160</t>
  </si>
  <si>
    <t>CRAWFORD</t>
  </si>
  <si>
    <t>04170</t>
  </si>
  <si>
    <t>CRITTENDEN</t>
  </si>
  <si>
    <t>04180</t>
  </si>
  <si>
    <t>CROSS</t>
  </si>
  <si>
    <t>04190</t>
  </si>
  <si>
    <t>04200</t>
  </si>
  <si>
    <t>DESHA</t>
  </si>
  <si>
    <t>04210</t>
  </si>
  <si>
    <t>DREW</t>
  </si>
  <si>
    <t>04220</t>
  </si>
  <si>
    <t>FAULKNER</t>
  </si>
  <si>
    <t>04230</t>
  </si>
  <si>
    <t>04240</t>
  </si>
  <si>
    <t>FULTON</t>
  </si>
  <si>
    <t>04250</t>
  </si>
  <si>
    <t>GARLAND</t>
  </si>
  <si>
    <t>04260</t>
  </si>
  <si>
    <t>GRANT</t>
  </si>
  <si>
    <t>04270</t>
  </si>
  <si>
    <t>04280</t>
  </si>
  <si>
    <t>HEMPSTEAD</t>
  </si>
  <si>
    <t>04290</t>
  </si>
  <si>
    <t>HOT SPRING</t>
  </si>
  <si>
    <t>04300</t>
  </si>
  <si>
    <t>HOWARD</t>
  </si>
  <si>
    <t>04310</t>
  </si>
  <si>
    <t>INDEPENDENCE</t>
  </si>
  <si>
    <t>04320</t>
  </si>
  <si>
    <t>IZARD</t>
  </si>
  <si>
    <t>04330</t>
  </si>
  <si>
    <t>04340</t>
  </si>
  <si>
    <t>04350</t>
  </si>
  <si>
    <t>JOHNSON</t>
  </si>
  <si>
    <t>04360</t>
  </si>
  <si>
    <t>LAFAYETTE</t>
  </si>
  <si>
    <t>04370</t>
  </si>
  <si>
    <t>04380</t>
  </si>
  <si>
    <t>04390</t>
  </si>
  <si>
    <t>LINCOLN</t>
  </si>
  <si>
    <t>04400</t>
  </si>
  <si>
    <t>LITTLE RIVER</t>
  </si>
  <si>
    <t>04410</t>
  </si>
  <si>
    <t>LOGAN</t>
  </si>
  <si>
    <t>04420</t>
  </si>
  <si>
    <t>LONOKE</t>
  </si>
  <si>
    <t>04430</t>
  </si>
  <si>
    <t>04440</t>
  </si>
  <si>
    <t>04450</t>
  </si>
  <si>
    <t>MILLER</t>
  </si>
  <si>
    <t>04460</t>
  </si>
  <si>
    <t>MISSISSIPPI</t>
  </si>
  <si>
    <t>04470</t>
  </si>
  <si>
    <t>04480</t>
  </si>
  <si>
    <t>04490</t>
  </si>
  <si>
    <t>NEVADA</t>
  </si>
  <si>
    <t>04500</t>
  </si>
  <si>
    <t>NEWTON</t>
  </si>
  <si>
    <t>04510</t>
  </si>
  <si>
    <t>OUACHITA</t>
  </si>
  <si>
    <t>04520</t>
  </si>
  <si>
    <t>04530</t>
  </si>
  <si>
    <t>PHILLIPS</t>
  </si>
  <si>
    <t>04540</t>
  </si>
  <si>
    <t>04550</t>
  </si>
  <si>
    <t>POINSETT</t>
  </si>
  <si>
    <t>04560</t>
  </si>
  <si>
    <t>POLK</t>
  </si>
  <si>
    <t>04570</t>
  </si>
  <si>
    <t>POPE</t>
  </si>
  <si>
    <t>04580</t>
  </si>
  <si>
    <t>PRAIRIE</t>
  </si>
  <si>
    <t>04590</t>
  </si>
  <si>
    <t>PULASKI</t>
  </si>
  <si>
    <t>04600</t>
  </si>
  <si>
    <t>04610</t>
  </si>
  <si>
    <t>ST. FRANCIS</t>
  </si>
  <si>
    <t>04620</t>
  </si>
  <si>
    <t>SALINE</t>
  </si>
  <si>
    <t>04630</t>
  </si>
  <si>
    <t>SCOTT</t>
  </si>
  <si>
    <t>04640</t>
  </si>
  <si>
    <t>SEARCY</t>
  </si>
  <si>
    <t>04650</t>
  </si>
  <si>
    <t>SEBASTIAN</t>
  </si>
  <si>
    <t>04660</t>
  </si>
  <si>
    <t>SEVIER</t>
  </si>
  <si>
    <t>04670</t>
  </si>
  <si>
    <t>SHARP</t>
  </si>
  <si>
    <t>04680</t>
  </si>
  <si>
    <t>STONE</t>
  </si>
  <si>
    <t>04690</t>
  </si>
  <si>
    <t>UNION</t>
  </si>
  <si>
    <t>04700</t>
  </si>
  <si>
    <t>VAN BUREN</t>
  </si>
  <si>
    <t>04710</t>
  </si>
  <si>
    <t>04720</t>
  </si>
  <si>
    <t>WHITE</t>
  </si>
  <si>
    <t>04730</t>
  </si>
  <si>
    <t>WOODRUFF</t>
  </si>
  <si>
    <t>04740</t>
  </si>
  <si>
    <t>YELL</t>
  </si>
  <si>
    <t>05000</t>
  </si>
  <si>
    <t>ALAMEDA</t>
  </si>
  <si>
    <t>CA</t>
  </si>
  <si>
    <t>05010</t>
  </si>
  <si>
    <t>ALPINE</t>
  </si>
  <si>
    <t>05020</t>
  </si>
  <si>
    <t>AMADOR</t>
  </si>
  <si>
    <t>05030</t>
  </si>
  <si>
    <t>BUTTE</t>
  </si>
  <si>
    <t>05040</t>
  </si>
  <si>
    <t>CALAVERAS</t>
  </si>
  <si>
    <t>05050</t>
  </si>
  <si>
    <t>COLUSA</t>
  </si>
  <si>
    <t>05060</t>
  </si>
  <si>
    <t>CONTRA COSTA</t>
  </si>
  <si>
    <t>05070</t>
  </si>
  <si>
    <t>DEL NORTE</t>
  </si>
  <si>
    <t>05080</t>
  </si>
  <si>
    <t>EL DORADO</t>
  </si>
  <si>
    <t>05090</t>
  </si>
  <si>
    <t>FRESNO</t>
  </si>
  <si>
    <t>05100</t>
  </si>
  <si>
    <t>GLENN</t>
  </si>
  <si>
    <t>05110</t>
  </si>
  <si>
    <t>HUMBOLDT</t>
  </si>
  <si>
    <t>05120</t>
  </si>
  <si>
    <t>IMPERIAL</t>
  </si>
  <si>
    <t>05130</t>
  </si>
  <si>
    <t>INYO</t>
  </si>
  <si>
    <t>05140</t>
  </si>
  <si>
    <t>KERN</t>
  </si>
  <si>
    <t>05150</t>
  </si>
  <si>
    <t>KINGS</t>
  </si>
  <si>
    <t>05160</t>
  </si>
  <si>
    <t>LAKE</t>
  </si>
  <si>
    <t>05170</t>
  </si>
  <si>
    <t>LASSEN</t>
  </si>
  <si>
    <t>05200</t>
  </si>
  <si>
    <t>LOS ANGELES</t>
  </si>
  <si>
    <t>05210</t>
  </si>
  <si>
    <t>05300</t>
  </si>
  <si>
    <t>MADERA</t>
  </si>
  <si>
    <t>05310</t>
  </si>
  <si>
    <t>MARIN</t>
  </si>
  <si>
    <t>05320</t>
  </si>
  <si>
    <t>MARIPOSA</t>
  </si>
  <si>
    <t>05330</t>
  </si>
  <si>
    <t>MENDOCINO</t>
  </si>
  <si>
    <t>05340</t>
  </si>
  <si>
    <t>MERCED</t>
  </si>
  <si>
    <t>05350</t>
  </si>
  <si>
    <t>MODOC</t>
  </si>
  <si>
    <t>05360</t>
  </si>
  <si>
    <t>MONO</t>
  </si>
  <si>
    <t>05370</t>
  </si>
  <si>
    <t>MONTEREY</t>
  </si>
  <si>
    <t>05380</t>
  </si>
  <si>
    <t>NAPA</t>
  </si>
  <si>
    <t>05390</t>
  </si>
  <si>
    <t>05400</t>
  </si>
  <si>
    <t>ORANGE</t>
  </si>
  <si>
    <t>05410</t>
  </si>
  <si>
    <t>PLACER</t>
  </si>
  <si>
    <t>05420</t>
  </si>
  <si>
    <t>PLUMAS</t>
  </si>
  <si>
    <t>05430</t>
  </si>
  <si>
    <t>RIVERSIDE</t>
  </si>
  <si>
    <t>05440</t>
  </si>
  <si>
    <t>SACRAMENTO</t>
  </si>
  <si>
    <t>05450</t>
  </si>
  <si>
    <t>SAN BENITO</t>
  </si>
  <si>
    <t>05460</t>
  </si>
  <si>
    <t>SAN BERNARDINO</t>
  </si>
  <si>
    <t>05470</t>
  </si>
  <si>
    <t>SAN DIEGO</t>
  </si>
  <si>
    <t>05480</t>
  </si>
  <si>
    <t>SAN FRANCISCO</t>
  </si>
  <si>
    <t>05490</t>
  </si>
  <si>
    <t>SAN JOAQUIN</t>
  </si>
  <si>
    <t>05500</t>
  </si>
  <si>
    <t>SAN LUIS OBISPO</t>
  </si>
  <si>
    <t>05510</t>
  </si>
  <si>
    <t>SAN MATEO</t>
  </si>
  <si>
    <t>05520</t>
  </si>
  <si>
    <t>SANTA BARBARA</t>
  </si>
  <si>
    <t>05530</t>
  </si>
  <si>
    <t>SANTA CLARA</t>
  </si>
  <si>
    <t>05540</t>
  </si>
  <si>
    <t>05550</t>
  </si>
  <si>
    <t>SHASTA</t>
  </si>
  <si>
    <t>05560</t>
  </si>
  <si>
    <t>SIERRA</t>
  </si>
  <si>
    <t>05570</t>
  </si>
  <si>
    <t>SISKIYOU</t>
  </si>
  <si>
    <t>05580</t>
  </si>
  <si>
    <t>SOLANO</t>
  </si>
  <si>
    <t>05590</t>
  </si>
  <si>
    <t>SONOMA</t>
  </si>
  <si>
    <t>05600</t>
  </si>
  <si>
    <t>STANISLAUS</t>
  </si>
  <si>
    <t>05610</t>
  </si>
  <si>
    <t>SUTTER</t>
  </si>
  <si>
    <t>05620</t>
  </si>
  <si>
    <t>TEHAMA</t>
  </si>
  <si>
    <t>05630</t>
  </si>
  <si>
    <t>TRINITY</t>
  </si>
  <si>
    <t>05640</t>
  </si>
  <si>
    <t>TULARE</t>
  </si>
  <si>
    <t>05650</t>
  </si>
  <si>
    <t>TUOLUMNE</t>
  </si>
  <si>
    <t>05660</t>
  </si>
  <si>
    <t>VENTURA</t>
  </si>
  <si>
    <t>05670</t>
  </si>
  <si>
    <t>YOLO</t>
  </si>
  <si>
    <t>05680</t>
  </si>
  <si>
    <t>YUBA</t>
  </si>
  <si>
    <t>06000</t>
  </si>
  <si>
    <t>ADAMS</t>
  </si>
  <si>
    <t>CO</t>
  </si>
  <si>
    <t>06010</t>
  </si>
  <si>
    <t>ALAMOSA</t>
  </si>
  <si>
    <t>06020</t>
  </si>
  <si>
    <t>ARAPAHOE</t>
  </si>
  <si>
    <t>06030</t>
  </si>
  <si>
    <t>ARCHULETA</t>
  </si>
  <si>
    <t>06040</t>
  </si>
  <si>
    <t>BACA</t>
  </si>
  <si>
    <t>06050</t>
  </si>
  <si>
    <t>BENT</t>
  </si>
  <si>
    <t>06060</t>
  </si>
  <si>
    <t>BOULDER</t>
  </si>
  <si>
    <t>06064</t>
  </si>
  <si>
    <t>BROOMFIELD</t>
  </si>
  <si>
    <t>06070</t>
  </si>
  <si>
    <t>CHAFFEE</t>
  </si>
  <si>
    <t>06080</t>
  </si>
  <si>
    <t>CHEYENNE</t>
  </si>
  <si>
    <t>06090</t>
  </si>
  <si>
    <t>CLEAR CREEK</t>
  </si>
  <si>
    <t>06100</t>
  </si>
  <si>
    <t>CONEJOS</t>
  </si>
  <si>
    <t>06110</t>
  </si>
  <si>
    <t>COSTILLA</t>
  </si>
  <si>
    <t>06120</t>
  </si>
  <si>
    <t>CROWLEY</t>
  </si>
  <si>
    <t>06130</t>
  </si>
  <si>
    <t>CUSTER</t>
  </si>
  <si>
    <t>06140</t>
  </si>
  <si>
    <t>DELTA</t>
  </si>
  <si>
    <t>06150</t>
  </si>
  <si>
    <t>DENVER</t>
  </si>
  <si>
    <t>06160</t>
  </si>
  <si>
    <t>DOLORES</t>
  </si>
  <si>
    <t>06170</t>
  </si>
  <si>
    <t>DOUGLAS</t>
  </si>
  <si>
    <t>06180</t>
  </si>
  <si>
    <t>EAGLE</t>
  </si>
  <si>
    <t>06190</t>
  </si>
  <si>
    <t>ELBERT</t>
  </si>
  <si>
    <t>06200</t>
  </si>
  <si>
    <t>EL PASO</t>
  </si>
  <si>
    <t>06210</t>
  </si>
  <si>
    <t>FREMONT</t>
  </si>
  <si>
    <t>06220</t>
  </si>
  <si>
    <t>GARFIELD</t>
  </si>
  <si>
    <t>06230</t>
  </si>
  <si>
    <t>GILPIN</t>
  </si>
  <si>
    <t>06240</t>
  </si>
  <si>
    <t>GRAND</t>
  </si>
  <si>
    <t>06250</t>
  </si>
  <si>
    <t>GUNNISON</t>
  </si>
  <si>
    <t>06260</t>
  </si>
  <si>
    <t>HINSDALE</t>
  </si>
  <si>
    <t>06270</t>
  </si>
  <si>
    <t>HUERFANO</t>
  </si>
  <si>
    <t>06280</t>
  </si>
  <si>
    <t>06290</t>
  </si>
  <si>
    <t>06300</t>
  </si>
  <si>
    <t>KIOWA</t>
  </si>
  <si>
    <t>06310</t>
  </si>
  <si>
    <t>KIT CARSON</t>
  </si>
  <si>
    <t>06320</t>
  </si>
  <si>
    <t>06330</t>
  </si>
  <si>
    <t>LA PLATA</t>
  </si>
  <si>
    <t>06340</t>
  </si>
  <si>
    <t>LARIMER</t>
  </si>
  <si>
    <t>06350</t>
  </si>
  <si>
    <t>LAS ANIMAS</t>
  </si>
  <si>
    <t>06360</t>
  </si>
  <si>
    <t>06370</t>
  </si>
  <si>
    <t>06380</t>
  </si>
  <si>
    <t>MESA</t>
  </si>
  <si>
    <t>06390</t>
  </si>
  <si>
    <t>MINERAL</t>
  </si>
  <si>
    <t>06400</t>
  </si>
  <si>
    <t>MOFFAT</t>
  </si>
  <si>
    <t>06410</t>
  </si>
  <si>
    <t>MONTEZUMA</t>
  </si>
  <si>
    <t>06420</t>
  </si>
  <si>
    <t>MONTROSE</t>
  </si>
  <si>
    <t>06430</t>
  </si>
  <si>
    <t>06440</t>
  </si>
  <si>
    <t>OTERO</t>
  </si>
  <si>
    <t>06450</t>
  </si>
  <si>
    <t>OURAY</t>
  </si>
  <si>
    <t>06460</t>
  </si>
  <si>
    <t>PARK</t>
  </si>
  <si>
    <t>06470</t>
  </si>
  <si>
    <t>06480</t>
  </si>
  <si>
    <t>PITKIN</t>
  </si>
  <si>
    <t>06490</t>
  </si>
  <si>
    <t>PROWERS</t>
  </si>
  <si>
    <t>06500</t>
  </si>
  <si>
    <t>PUEBLO</t>
  </si>
  <si>
    <t>06510</t>
  </si>
  <si>
    <t>RIO BLANCO</t>
  </si>
  <si>
    <t>06520</t>
  </si>
  <si>
    <t>RIO GRANDE</t>
  </si>
  <si>
    <t>06530</t>
  </si>
  <si>
    <t>ROUTT</t>
  </si>
  <si>
    <t>06540</t>
  </si>
  <si>
    <t>SAGUACHE</t>
  </si>
  <si>
    <t>06550</t>
  </si>
  <si>
    <t>SAN JUAN</t>
  </si>
  <si>
    <t>06560</t>
  </si>
  <si>
    <t>SAN MIGUEL</t>
  </si>
  <si>
    <t>06570</t>
  </si>
  <si>
    <t>SEDGWICK</t>
  </si>
  <si>
    <t>06580</t>
  </si>
  <si>
    <t>SUMMIT</t>
  </si>
  <si>
    <t>06590</t>
  </si>
  <si>
    <t>TELLER</t>
  </si>
  <si>
    <t>06600</t>
  </si>
  <si>
    <t>06610</t>
  </si>
  <si>
    <t>WELD</t>
  </si>
  <si>
    <t>06620</t>
  </si>
  <si>
    <t>07000</t>
  </si>
  <si>
    <t>FAIRFIELD</t>
  </si>
  <si>
    <t>CT</t>
  </si>
  <si>
    <t>07010</t>
  </si>
  <si>
    <t>HARTFORD</t>
  </si>
  <si>
    <t>07020</t>
  </si>
  <si>
    <t>LITCHFIELD</t>
  </si>
  <si>
    <t>07030</t>
  </si>
  <si>
    <t>MIDDLESEX</t>
  </si>
  <si>
    <t>07040</t>
  </si>
  <si>
    <t>NEW HAVEN</t>
  </si>
  <si>
    <t>07050</t>
  </si>
  <si>
    <t>NEW LONDON</t>
  </si>
  <si>
    <t>07060</t>
  </si>
  <si>
    <t>TOLLAND</t>
  </si>
  <si>
    <t>07070</t>
  </si>
  <si>
    <t>WINDHAM</t>
  </si>
  <si>
    <t>08000</t>
  </si>
  <si>
    <t>KENT</t>
  </si>
  <si>
    <t>DE</t>
  </si>
  <si>
    <t>08010</t>
  </si>
  <si>
    <t>NEW CASTLE</t>
  </si>
  <si>
    <t>08020</t>
  </si>
  <si>
    <t>SUSSEX</t>
  </si>
  <si>
    <t>09000</t>
  </si>
  <si>
    <t>WASHINGTON DC</t>
  </si>
  <si>
    <t>DC</t>
  </si>
  <si>
    <t>10000</t>
  </si>
  <si>
    <t>ALACHUA</t>
  </si>
  <si>
    <t>FL</t>
  </si>
  <si>
    <t>10010</t>
  </si>
  <si>
    <t>BAKER</t>
  </si>
  <si>
    <t>10020</t>
  </si>
  <si>
    <t>BAY</t>
  </si>
  <si>
    <t>10030</t>
  </si>
  <si>
    <t>BRADFORD</t>
  </si>
  <si>
    <t>10040</t>
  </si>
  <si>
    <t>BREVARD</t>
  </si>
  <si>
    <t>10050</t>
  </si>
  <si>
    <t>BROWARD</t>
  </si>
  <si>
    <t>10060</t>
  </si>
  <si>
    <t>10070</t>
  </si>
  <si>
    <t>CHARLOTTE</t>
  </si>
  <si>
    <t>10080</t>
  </si>
  <si>
    <t>CITRUS</t>
  </si>
  <si>
    <t>10090</t>
  </si>
  <si>
    <t>10100</t>
  </si>
  <si>
    <t>COLLIER</t>
  </si>
  <si>
    <t>10110</t>
  </si>
  <si>
    <t>10120</t>
  </si>
  <si>
    <t>MIAMI-DADE</t>
  </si>
  <si>
    <t>10130</t>
  </si>
  <si>
    <t>DE SOTO</t>
  </si>
  <si>
    <t>10140</t>
  </si>
  <si>
    <t>DIXIE</t>
  </si>
  <si>
    <t>10150</t>
  </si>
  <si>
    <t>DUVAL</t>
  </si>
  <si>
    <t>10160</t>
  </si>
  <si>
    <t>10170</t>
  </si>
  <si>
    <t>FLAGLER</t>
  </si>
  <si>
    <t>10180</t>
  </si>
  <si>
    <t>10190</t>
  </si>
  <si>
    <t>GADSDEN</t>
  </si>
  <si>
    <t>10200</t>
  </si>
  <si>
    <t>GILCHRIST</t>
  </si>
  <si>
    <t>10210</t>
  </si>
  <si>
    <t>GLADES</t>
  </si>
  <si>
    <t>10220</t>
  </si>
  <si>
    <t>GULF</t>
  </si>
  <si>
    <t>10230</t>
  </si>
  <si>
    <t>HAMILTON</t>
  </si>
  <si>
    <t>10240</t>
  </si>
  <si>
    <t>HARDEE</t>
  </si>
  <si>
    <t>10250</t>
  </si>
  <si>
    <t>HENDRY</t>
  </si>
  <si>
    <t>10260</t>
  </si>
  <si>
    <t>HERNANDO</t>
  </si>
  <si>
    <t>10270</t>
  </si>
  <si>
    <t>HIGHLANDS</t>
  </si>
  <si>
    <t>10280</t>
  </si>
  <si>
    <t>HILLSBOROUGH</t>
  </si>
  <si>
    <t>10290</t>
  </si>
  <si>
    <t>HOLMES</t>
  </si>
  <si>
    <t>10300</t>
  </si>
  <si>
    <t>INDIAN RIVER</t>
  </si>
  <si>
    <t>10310</t>
  </si>
  <si>
    <t>10320</t>
  </si>
  <si>
    <t>10330</t>
  </si>
  <si>
    <t>10340</t>
  </si>
  <si>
    <t>10350</t>
  </si>
  <si>
    <t>10360</t>
  </si>
  <si>
    <t>LEON</t>
  </si>
  <si>
    <t>10370</t>
  </si>
  <si>
    <t>LEVY</t>
  </si>
  <si>
    <t>10380</t>
  </si>
  <si>
    <t>LIBERTY</t>
  </si>
  <si>
    <t>10390</t>
  </si>
  <si>
    <t>10400</t>
  </si>
  <si>
    <t>MANATEE</t>
  </si>
  <si>
    <t>10410</t>
  </si>
  <si>
    <t>10420</t>
  </si>
  <si>
    <t>MARTIN</t>
  </si>
  <si>
    <t>10430</t>
  </si>
  <si>
    <t>10440</t>
  </si>
  <si>
    <t>NASSAU</t>
  </si>
  <si>
    <t>10450</t>
  </si>
  <si>
    <t>OKALOOSA</t>
  </si>
  <si>
    <t>10460</t>
  </si>
  <si>
    <t>OKEECHOBEE</t>
  </si>
  <si>
    <t>10470</t>
  </si>
  <si>
    <t>10480</t>
  </si>
  <si>
    <t>OSCEOLA</t>
  </si>
  <si>
    <t>10490</t>
  </si>
  <si>
    <t>PALM BEACH</t>
  </si>
  <si>
    <t>10500</t>
  </si>
  <si>
    <t>PASCO</t>
  </si>
  <si>
    <t>10510</t>
  </si>
  <si>
    <t>PINELLAS</t>
  </si>
  <si>
    <t>10520</t>
  </si>
  <si>
    <t>10530</t>
  </si>
  <si>
    <t>PUTNAM</t>
  </si>
  <si>
    <t>10540</t>
  </si>
  <si>
    <t>ST. JOHNS</t>
  </si>
  <si>
    <t>10550</t>
  </si>
  <si>
    <t>ST. LUCIE</t>
  </si>
  <si>
    <t>10560</t>
  </si>
  <si>
    <t>SANTA ROSA</t>
  </si>
  <si>
    <t>10570</t>
  </si>
  <si>
    <t>SARASOTA</t>
  </si>
  <si>
    <t>10580</t>
  </si>
  <si>
    <t>SEMINOLE</t>
  </si>
  <si>
    <t>10590</t>
  </si>
  <si>
    <t>10600</t>
  </si>
  <si>
    <t>SUWANNEE</t>
  </si>
  <si>
    <t>10610</t>
  </si>
  <si>
    <t>TAYLOR</t>
  </si>
  <si>
    <t>10620</t>
  </si>
  <si>
    <t>10630</t>
  </si>
  <si>
    <t>VOLUSIA</t>
  </si>
  <si>
    <t>10640</t>
  </si>
  <si>
    <t>WAKULLA</t>
  </si>
  <si>
    <t>10650</t>
  </si>
  <si>
    <t>WALTON</t>
  </si>
  <si>
    <t>10660</t>
  </si>
  <si>
    <t>11000</t>
  </si>
  <si>
    <t>APPLING</t>
  </si>
  <si>
    <t>GA</t>
  </si>
  <si>
    <t>11010</t>
  </si>
  <si>
    <t>ATKINSON</t>
  </si>
  <si>
    <t>11011</t>
  </si>
  <si>
    <t>BACON</t>
  </si>
  <si>
    <t>11020</t>
  </si>
  <si>
    <t>11030</t>
  </si>
  <si>
    <t>11040</t>
  </si>
  <si>
    <t>BANKS</t>
  </si>
  <si>
    <t>11050</t>
  </si>
  <si>
    <t>BARROW</t>
  </si>
  <si>
    <t>11060</t>
  </si>
  <si>
    <t>BARTOW</t>
  </si>
  <si>
    <t>11070</t>
  </si>
  <si>
    <t>BEN HILL</t>
  </si>
  <si>
    <t>11080</t>
  </si>
  <si>
    <t>BERRIEN</t>
  </si>
  <si>
    <t>11090</t>
  </si>
  <si>
    <t>11100</t>
  </si>
  <si>
    <t>BLECKLEY</t>
  </si>
  <si>
    <t>11110</t>
  </si>
  <si>
    <t>BRANTLEY</t>
  </si>
  <si>
    <t>11120</t>
  </si>
  <si>
    <t>BROOKS</t>
  </si>
  <si>
    <t>11130</t>
  </si>
  <si>
    <t>BRYAN</t>
  </si>
  <si>
    <t>11140</t>
  </si>
  <si>
    <t>BULLOCH</t>
  </si>
  <si>
    <t>11150</t>
  </si>
  <si>
    <t>BURKE</t>
  </si>
  <si>
    <t>11160</t>
  </si>
  <si>
    <t>BUTTS</t>
  </si>
  <si>
    <t>11161</t>
  </si>
  <si>
    <t>11170</t>
  </si>
  <si>
    <t>CAMDEN</t>
  </si>
  <si>
    <t>11180</t>
  </si>
  <si>
    <t>CANDLER</t>
  </si>
  <si>
    <t>11190</t>
  </si>
  <si>
    <t>11200</t>
  </si>
  <si>
    <t>CATOOSA</t>
  </si>
  <si>
    <t>11210</t>
  </si>
  <si>
    <t>CHARLTON</t>
  </si>
  <si>
    <t>11220</t>
  </si>
  <si>
    <t>CHATHAM</t>
  </si>
  <si>
    <t>11230</t>
  </si>
  <si>
    <t>CHATTAHOOCHEE</t>
  </si>
  <si>
    <t>11240</t>
  </si>
  <si>
    <t>CHATTOOGA</t>
  </si>
  <si>
    <t>11250</t>
  </si>
  <si>
    <t>11260</t>
  </si>
  <si>
    <t>11270</t>
  </si>
  <si>
    <t>11280</t>
  </si>
  <si>
    <t>CLAYTON</t>
  </si>
  <si>
    <t>11281</t>
  </si>
  <si>
    <t>CLINCH</t>
  </si>
  <si>
    <t>11290</t>
  </si>
  <si>
    <t>COBB</t>
  </si>
  <si>
    <t>11291</t>
  </si>
  <si>
    <t>11300</t>
  </si>
  <si>
    <t>COLQUITT</t>
  </si>
  <si>
    <t>11310</t>
  </si>
  <si>
    <t>11311</t>
  </si>
  <si>
    <t>COOK</t>
  </si>
  <si>
    <t>11320</t>
  </si>
  <si>
    <t>COWETA</t>
  </si>
  <si>
    <t>11330</t>
  </si>
  <si>
    <t>11340</t>
  </si>
  <si>
    <t>CRISP</t>
  </si>
  <si>
    <t>11341</t>
  </si>
  <si>
    <t>DADE</t>
  </si>
  <si>
    <t>11350</t>
  </si>
  <si>
    <t>DAWSON</t>
  </si>
  <si>
    <t>11360</t>
  </si>
  <si>
    <t>DECATUR</t>
  </si>
  <si>
    <t>11370</t>
  </si>
  <si>
    <t>11380</t>
  </si>
  <si>
    <t>DODGE</t>
  </si>
  <si>
    <t>11381</t>
  </si>
  <si>
    <t>DOOLY</t>
  </si>
  <si>
    <t>11390</t>
  </si>
  <si>
    <t>DOUGHERTY</t>
  </si>
  <si>
    <t>11400</t>
  </si>
  <si>
    <t>11410</t>
  </si>
  <si>
    <t>EARLY</t>
  </si>
  <si>
    <t>11420</t>
  </si>
  <si>
    <t>ECHOLS</t>
  </si>
  <si>
    <t>11421</t>
  </si>
  <si>
    <t>EFFINGHAM</t>
  </si>
  <si>
    <t>11430</t>
  </si>
  <si>
    <t>11440</t>
  </si>
  <si>
    <t>EMANUEL</t>
  </si>
  <si>
    <t>11441</t>
  </si>
  <si>
    <t>EVANS</t>
  </si>
  <si>
    <t>11450</t>
  </si>
  <si>
    <t>FANNIN</t>
  </si>
  <si>
    <t>11451</t>
  </si>
  <si>
    <t>11460</t>
  </si>
  <si>
    <t>FLOYD</t>
  </si>
  <si>
    <t>11461</t>
  </si>
  <si>
    <t>FORSYTH</t>
  </si>
  <si>
    <t>11462</t>
  </si>
  <si>
    <t>11470</t>
  </si>
  <si>
    <t>11471</t>
  </si>
  <si>
    <t>GILMER</t>
  </si>
  <si>
    <t>11480</t>
  </si>
  <si>
    <t>GLASCOCK</t>
  </si>
  <si>
    <t>11490</t>
  </si>
  <si>
    <t>GLYNN</t>
  </si>
  <si>
    <t>11500</t>
  </si>
  <si>
    <t>GORDON</t>
  </si>
  <si>
    <t>11510</t>
  </si>
  <si>
    <t>GRADY</t>
  </si>
  <si>
    <t>11520</t>
  </si>
  <si>
    <t>11530</t>
  </si>
  <si>
    <t>GWINNETT</t>
  </si>
  <si>
    <t>11540</t>
  </si>
  <si>
    <t>HABERSHAM</t>
  </si>
  <si>
    <t>11550</t>
  </si>
  <si>
    <t>HALL</t>
  </si>
  <si>
    <t>11560</t>
  </si>
  <si>
    <t>HANCOCK</t>
  </si>
  <si>
    <t>11570</t>
  </si>
  <si>
    <t>HARALSON</t>
  </si>
  <si>
    <t>11580</t>
  </si>
  <si>
    <t>HARRIS</t>
  </si>
  <si>
    <t>11581</t>
  </si>
  <si>
    <t>HART</t>
  </si>
  <si>
    <t>11590</t>
  </si>
  <si>
    <t>HEARD</t>
  </si>
  <si>
    <t>11591</t>
  </si>
  <si>
    <t>11600</t>
  </si>
  <si>
    <t>11601</t>
  </si>
  <si>
    <t>IRWIN</t>
  </si>
  <si>
    <t>11610</t>
  </si>
  <si>
    <t>11611</t>
  </si>
  <si>
    <t>JASPER</t>
  </si>
  <si>
    <t>11612</t>
  </si>
  <si>
    <t>JEFF DAVIS</t>
  </si>
  <si>
    <t>11620</t>
  </si>
  <si>
    <t>11630</t>
  </si>
  <si>
    <t>JENKINS</t>
  </si>
  <si>
    <t>11640</t>
  </si>
  <si>
    <t>11650</t>
  </si>
  <si>
    <t>JONES</t>
  </si>
  <si>
    <t>11651</t>
  </si>
  <si>
    <t>11652</t>
  </si>
  <si>
    <t>LANIER</t>
  </si>
  <si>
    <t>11660</t>
  </si>
  <si>
    <t>LAURENS</t>
  </si>
  <si>
    <t>11670</t>
  </si>
  <si>
    <t>11680</t>
  </si>
  <si>
    <t>11690</t>
  </si>
  <si>
    <t>11691</t>
  </si>
  <si>
    <t>LONG</t>
  </si>
  <si>
    <t>11700</t>
  </si>
  <si>
    <t>11701</t>
  </si>
  <si>
    <t>LUMPKIN</t>
  </si>
  <si>
    <t>11702</t>
  </si>
  <si>
    <t>MC DUFFIE</t>
  </si>
  <si>
    <t>11703</t>
  </si>
  <si>
    <t>MC INTOSH</t>
  </si>
  <si>
    <t>11710</t>
  </si>
  <si>
    <t>11720</t>
  </si>
  <si>
    <t>11730</t>
  </si>
  <si>
    <t>11740</t>
  </si>
  <si>
    <t>MERIWETHER</t>
  </si>
  <si>
    <t>11741</t>
  </si>
  <si>
    <t>11750</t>
  </si>
  <si>
    <t>MITCHELL</t>
  </si>
  <si>
    <t>11760</t>
  </si>
  <si>
    <t>11770</t>
  </si>
  <si>
    <t>11771</t>
  </si>
  <si>
    <t>11772</t>
  </si>
  <si>
    <t>MURRAY</t>
  </si>
  <si>
    <t>11780</t>
  </si>
  <si>
    <t>MUSCOGEE</t>
  </si>
  <si>
    <t>11790</t>
  </si>
  <si>
    <t>11800</t>
  </si>
  <si>
    <t>OCONEE</t>
  </si>
  <si>
    <t>11801</t>
  </si>
  <si>
    <t>OGLETHORPE</t>
  </si>
  <si>
    <t>11810</t>
  </si>
  <si>
    <t>PAULDING</t>
  </si>
  <si>
    <t>11811</t>
  </si>
  <si>
    <t>PEACH</t>
  </si>
  <si>
    <t>11812</t>
  </si>
  <si>
    <t>11820</t>
  </si>
  <si>
    <t>PIERCE</t>
  </si>
  <si>
    <t>11821</t>
  </si>
  <si>
    <t>11830</t>
  </si>
  <si>
    <t>11831</t>
  </si>
  <si>
    <t>11832</t>
  </si>
  <si>
    <t>11833</t>
  </si>
  <si>
    <t>QUITMAN</t>
  </si>
  <si>
    <t>11834</t>
  </si>
  <si>
    <t>RABUN</t>
  </si>
  <si>
    <t>11835</t>
  </si>
  <si>
    <t>11840</t>
  </si>
  <si>
    <t>RICHMOND</t>
  </si>
  <si>
    <t>11841</t>
  </si>
  <si>
    <t>ROCKDALE</t>
  </si>
  <si>
    <t>11842</t>
  </si>
  <si>
    <t>SCHLEY</t>
  </si>
  <si>
    <t>11850</t>
  </si>
  <si>
    <t>SCREVEN</t>
  </si>
  <si>
    <t>11851</t>
  </si>
  <si>
    <t>11860</t>
  </si>
  <si>
    <t>SPALDING</t>
  </si>
  <si>
    <t>11861</t>
  </si>
  <si>
    <t>STEPHENS</t>
  </si>
  <si>
    <t>11862</t>
  </si>
  <si>
    <t>STEWART</t>
  </si>
  <si>
    <t>11870</t>
  </si>
  <si>
    <t>11880</t>
  </si>
  <si>
    <t>TALBOT</t>
  </si>
  <si>
    <t>11881</t>
  </si>
  <si>
    <t>TALIAFERRO</t>
  </si>
  <si>
    <t>11882</t>
  </si>
  <si>
    <t>TATTNALL</t>
  </si>
  <si>
    <t>11883</t>
  </si>
  <si>
    <t>11884</t>
  </si>
  <si>
    <t>TELFAIR</t>
  </si>
  <si>
    <t>11885</t>
  </si>
  <si>
    <t>TERRELL</t>
  </si>
  <si>
    <t>11890</t>
  </si>
  <si>
    <t>THOMAS</t>
  </si>
  <si>
    <t>11900</t>
  </si>
  <si>
    <t>TIFT</t>
  </si>
  <si>
    <t>11901</t>
  </si>
  <si>
    <t>TOOMBS</t>
  </si>
  <si>
    <t>11902</t>
  </si>
  <si>
    <t>TOWNS</t>
  </si>
  <si>
    <t>11903</t>
  </si>
  <si>
    <t>TREUTLEN</t>
  </si>
  <si>
    <t>11910</t>
  </si>
  <si>
    <t>TROUP</t>
  </si>
  <si>
    <t>11911</t>
  </si>
  <si>
    <t>TURNER</t>
  </si>
  <si>
    <t>11912</t>
  </si>
  <si>
    <t>TWIGGS</t>
  </si>
  <si>
    <t>11913</t>
  </si>
  <si>
    <t>11920</t>
  </si>
  <si>
    <t>UPSON</t>
  </si>
  <si>
    <t>11921</t>
  </si>
  <si>
    <t>11930</t>
  </si>
  <si>
    <t>11940</t>
  </si>
  <si>
    <t>WARE</t>
  </si>
  <si>
    <t>11941</t>
  </si>
  <si>
    <t>WARREN</t>
  </si>
  <si>
    <t>11950</t>
  </si>
  <si>
    <t>11960</t>
  </si>
  <si>
    <t>WAYNE</t>
  </si>
  <si>
    <t>11961</t>
  </si>
  <si>
    <t>WEBSTER</t>
  </si>
  <si>
    <t>11962</t>
  </si>
  <si>
    <t>WHEELER</t>
  </si>
  <si>
    <t>11963</t>
  </si>
  <si>
    <t>11970</t>
  </si>
  <si>
    <t>WHITFIELD</t>
  </si>
  <si>
    <t>11971</t>
  </si>
  <si>
    <t>11972</t>
  </si>
  <si>
    <t>WILKES</t>
  </si>
  <si>
    <t>11973</t>
  </si>
  <si>
    <t>WILKINSON</t>
  </si>
  <si>
    <t>11980</t>
  </si>
  <si>
    <t>WORTH</t>
  </si>
  <si>
    <t>12010</t>
  </si>
  <si>
    <t>HAWAII</t>
  </si>
  <si>
    <t>HI</t>
  </si>
  <si>
    <t>12020</t>
  </si>
  <si>
    <t>HONOLULU</t>
  </si>
  <si>
    <t>12030</t>
  </si>
  <si>
    <t>KALAWAO</t>
  </si>
  <si>
    <t>12040</t>
  </si>
  <si>
    <t>KAUAI</t>
  </si>
  <si>
    <t>12050</t>
  </si>
  <si>
    <t>MAUI</t>
  </si>
  <si>
    <t>13000</t>
  </si>
  <si>
    <t>ADA</t>
  </si>
  <si>
    <t>ID</t>
  </si>
  <si>
    <t>13010</t>
  </si>
  <si>
    <t>13020</t>
  </si>
  <si>
    <t>BANNOCK</t>
  </si>
  <si>
    <t>13030</t>
  </si>
  <si>
    <t>BEAR LAKE</t>
  </si>
  <si>
    <t>13040</t>
  </si>
  <si>
    <t>BENEWAH</t>
  </si>
  <si>
    <t>13050</t>
  </si>
  <si>
    <t>BINGHAM</t>
  </si>
  <si>
    <t>13060</t>
  </si>
  <si>
    <t>BLAINE</t>
  </si>
  <si>
    <t>13070</t>
  </si>
  <si>
    <t>BOISE</t>
  </si>
  <si>
    <t>13080</t>
  </si>
  <si>
    <t>BONNER</t>
  </si>
  <si>
    <t>13090</t>
  </si>
  <si>
    <t>BONNEVILLE</t>
  </si>
  <si>
    <t>13100</t>
  </si>
  <si>
    <t>BOUNDARY</t>
  </si>
  <si>
    <t>13110</t>
  </si>
  <si>
    <t>13120</t>
  </si>
  <si>
    <t>CAMAS</t>
  </si>
  <si>
    <t>13130</t>
  </si>
  <si>
    <t>CANYON</t>
  </si>
  <si>
    <t>13140</t>
  </si>
  <si>
    <t>CARIBOU</t>
  </si>
  <si>
    <t>13150</t>
  </si>
  <si>
    <t>CASSIA</t>
  </si>
  <si>
    <t>13160</t>
  </si>
  <si>
    <t>13170</t>
  </si>
  <si>
    <t>CLEARWATER</t>
  </si>
  <si>
    <t>13180</t>
  </si>
  <si>
    <t>13190</t>
  </si>
  <si>
    <t>13200</t>
  </si>
  <si>
    <t>13210</t>
  </si>
  <si>
    <t>13220</t>
  </si>
  <si>
    <t>GEM</t>
  </si>
  <si>
    <t>13230</t>
  </si>
  <si>
    <t>GOODING</t>
  </si>
  <si>
    <t>13240</t>
  </si>
  <si>
    <t>IDAHO</t>
  </si>
  <si>
    <t>13250</t>
  </si>
  <si>
    <t>13260</t>
  </si>
  <si>
    <t>JEROME</t>
  </si>
  <si>
    <t>13270</t>
  </si>
  <si>
    <t>KOOTENAI</t>
  </si>
  <si>
    <t>13280</t>
  </si>
  <si>
    <t>LATAH</t>
  </si>
  <si>
    <t>13290</t>
  </si>
  <si>
    <t>LEMHI</t>
  </si>
  <si>
    <t>13300</t>
  </si>
  <si>
    <t>LEWIS</t>
  </si>
  <si>
    <t>13310</t>
  </si>
  <si>
    <t>13320</t>
  </si>
  <si>
    <t>13330</t>
  </si>
  <si>
    <t>MINIDOKA</t>
  </si>
  <si>
    <t>13340</t>
  </si>
  <si>
    <t>NEZ PERCE</t>
  </si>
  <si>
    <t>13350</t>
  </si>
  <si>
    <t>ONEIDA</t>
  </si>
  <si>
    <t>13360</t>
  </si>
  <si>
    <t>OWYHEE</t>
  </si>
  <si>
    <t>13370</t>
  </si>
  <si>
    <t>PAYETTE</t>
  </si>
  <si>
    <t>13380</t>
  </si>
  <si>
    <t>POWER</t>
  </si>
  <si>
    <t>13390</t>
  </si>
  <si>
    <t>SHOSHONE</t>
  </si>
  <si>
    <t>13400</t>
  </si>
  <si>
    <t>TETON</t>
  </si>
  <si>
    <t>13410</t>
  </si>
  <si>
    <t>TWIN FALLS</t>
  </si>
  <si>
    <t>13420</t>
  </si>
  <si>
    <t>VALLEY</t>
  </si>
  <si>
    <t>13430</t>
  </si>
  <si>
    <t>14000</t>
  </si>
  <si>
    <t>IL</t>
  </si>
  <si>
    <t>14010</t>
  </si>
  <si>
    <t>ALEXANDER</t>
  </si>
  <si>
    <t>14020</t>
  </si>
  <si>
    <t>BOND</t>
  </si>
  <si>
    <t>14030</t>
  </si>
  <si>
    <t>14040</t>
  </si>
  <si>
    <t>BROWN</t>
  </si>
  <si>
    <t>14050</t>
  </si>
  <si>
    <t>BUREAU</t>
  </si>
  <si>
    <t>14060</t>
  </si>
  <si>
    <t>14070</t>
  </si>
  <si>
    <t>14080</t>
  </si>
  <si>
    <t>CASS</t>
  </si>
  <si>
    <t>14090</t>
  </si>
  <si>
    <t>CHAMPAIGN</t>
  </si>
  <si>
    <t>14100</t>
  </si>
  <si>
    <t>CHRISTIAN</t>
  </si>
  <si>
    <t>14110</t>
  </si>
  <si>
    <t>14120</t>
  </si>
  <si>
    <t>14130</t>
  </si>
  <si>
    <t>CLINTON</t>
  </si>
  <si>
    <t>14140</t>
  </si>
  <si>
    <t>COLES</t>
  </si>
  <si>
    <t>14141</t>
  </si>
  <si>
    <t>14150</t>
  </si>
  <si>
    <t>14160</t>
  </si>
  <si>
    <t>CUMBERLAND</t>
  </si>
  <si>
    <t>14170</t>
  </si>
  <si>
    <t>14180</t>
  </si>
  <si>
    <t>DE WITT</t>
  </si>
  <si>
    <t>14190</t>
  </si>
  <si>
    <t>14250</t>
  </si>
  <si>
    <t>DU PAGE</t>
  </si>
  <si>
    <t>14310</t>
  </si>
  <si>
    <t>EDGAR</t>
  </si>
  <si>
    <t>14320</t>
  </si>
  <si>
    <t>EDWARDS</t>
  </si>
  <si>
    <t>14330</t>
  </si>
  <si>
    <t>14340</t>
  </si>
  <si>
    <t>14350</t>
  </si>
  <si>
    <t>FORD</t>
  </si>
  <si>
    <t>14360</t>
  </si>
  <si>
    <t>14370</t>
  </si>
  <si>
    <t>14380</t>
  </si>
  <si>
    <t>GALLATIN</t>
  </si>
  <si>
    <t>14390</t>
  </si>
  <si>
    <t>14400</t>
  </si>
  <si>
    <t>GRUNDY</t>
  </si>
  <si>
    <t>14410</t>
  </si>
  <si>
    <t>14420</t>
  </si>
  <si>
    <t>14421</t>
  </si>
  <si>
    <t>HARDIN</t>
  </si>
  <si>
    <t>14440</t>
  </si>
  <si>
    <t>HENDERSON</t>
  </si>
  <si>
    <t>14450</t>
  </si>
  <si>
    <t>14460</t>
  </si>
  <si>
    <t>IROQUOIS</t>
  </si>
  <si>
    <t>14470</t>
  </si>
  <si>
    <t>14480</t>
  </si>
  <si>
    <t>14490</t>
  </si>
  <si>
    <t>14500</t>
  </si>
  <si>
    <t>JERSEY</t>
  </si>
  <si>
    <t>14510</t>
  </si>
  <si>
    <t>JO DAVIESS</t>
  </si>
  <si>
    <t>14520</t>
  </si>
  <si>
    <t>14530</t>
  </si>
  <si>
    <t>KANE</t>
  </si>
  <si>
    <t>14540</t>
  </si>
  <si>
    <t>KANKAKEE</t>
  </si>
  <si>
    <t>14550</t>
  </si>
  <si>
    <t>KENDALL</t>
  </si>
  <si>
    <t>14560</t>
  </si>
  <si>
    <t>KNOX</t>
  </si>
  <si>
    <t>14570</t>
  </si>
  <si>
    <t>14580</t>
  </si>
  <si>
    <t>LA SALLE</t>
  </si>
  <si>
    <t>14590</t>
  </si>
  <si>
    <t>14600</t>
  </si>
  <si>
    <t>14610</t>
  </si>
  <si>
    <t>LIVINGSTON</t>
  </si>
  <si>
    <t>14620</t>
  </si>
  <si>
    <t>14630</t>
  </si>
  <si>
    <t>MC DONOUGH</t>
  </si>
  <si>
    <t>14640</t>
  </si>
  <si>
    <t>MC HENRY</t>
  </si>
  <si>
    <t>14650</t>
  </si>
  <si>
    <t>MC LEAN</t>
  </si>
  <si>
    <t>14660</t>
  </si>
  <si>
    <t>14670</t>
  </si>
  <si>
    <t>MACOUPIN</t>
  </si>
  <si>
    <t>14680</t>
  </si>
  <si>
    <t>14690</t>
  </si>
  <si>
    <t>14700</t>
  </si>
  <si>
    <t>14710</t>
  </si>
  <si>
    <t>MASON</t>
  </si>
  <si>
    <t>14720</t>
  </si>
  <si>
    <t>MASSAC</t>
  </si>
  <si>
    <t>14730</t>
  </si>
  <si>
    <t>MENARD</t>
  </si>
  <si>
    <t>14740</t>
  </si>
  <si>
    <t>MERCER</t>
  </si>
  <si>
    <t>14750</t>
  </si>
  <si>
    <t>14760</t>
  </si>
  <si>
    <t>14770</t>
  </si>
  <si>
    <t>14780</t>
  </si>
  <si>
    <t>MOULTRIE</t>
  </si>
  <si>
    <t>14790</t>
  </si>
  <si>
    <t>OGLE</t>
  </si>
  <si>
    <t>14800</t>
  </si>
  <si>
    <t>PEORIA</t>
  </si>
  <si>
    <t>14810</t>
  </si>
  <si>
    <t>14820</t>
  </si>
  <si>
    <t>PIATT</t>
  </si>
  <si>
    <t>14830</t>
  </si>
  <si>
    <t>14831</t>
  </si>
  <si>
    <t>14850</t>
  </si>
  <si>
    <t>14860</t>
  </si>
  <si>
    <t>14870</t>
  </si>
  <si>
    <t>14880</t>
  </si>
  <si>
    <t>RICHLAND</t>
  </si>
  <si>
    <t>14890</t>
  </si>
  <si>
    <t>ROCK ISLAND</t>
  </si>
  <si>
    <t>14900</t>
  </si>
  <si>
    <t>14910</t>
  </si>
  <si>
    <t>14920</t>
  </si>
  <si>
    <t>SANGAMON</t>
  </si>
  <si>
    <t>14921</t>
  </si>
  <si>
    <t>SCHUYLER</t>
  </si>
  <si>
    <t>14940</t>
  </si>
  <si>
    <t>14950</t>
  </si>
  <si>
    <t>14960</t>
  </si>
  <si>
    <t>STARK</t>
  </si>
  <si>
    <t>14970</t>
  </si>
  <si>
    <t>STEPHENSON</t>
  </si>
  <si>
    <t>14980</t>
  </si>
  <si>
    <t>TAZEWELL</t>
  </si>
  <si>
    <t>14981</t>
  </si>
  <si>
    <t>14982</t>
  </si>
  <si>
    <t>VERMILION</t>
  </si>
  <si>
    <t>14983</t>
  </si>
  <si>
    <t>WABASH</t>
  </si>
  <si>
    <t>14984</t>
  </si>
  <si>
    <t>14985</t>
  </si>
  <si>
    <t>14986</t>
  </si>
  <si>
    <t>14987</t>
  </si>
  <si>
    <t>14988</t>
  </si>
  <si>
    <t>WHITESIDE</t>
  </si>
  <si>
    <t>14989</t>
  </si>
  <si>
    <t>WILL</t>
  </si>
  <si>
    <t>14990</t>
  </si>
  <si>
    <t>WILLIAMSON</t>
  </si>
  <si>
    <t>14991</t>
  </si>
  <si>
    <t>WINNEBAGO</t>
  </si>
  <si>
    <t>14992</t>
  </si>
  <si>
    <t>WOODFORD</t>
  </si>
  <si>
    <t>15000</t>
  </si>
  <si>
    <t>IN</t>
  </si>
  <si>
    <t>15010</t>
  </si>
  <si>
    <t>ALLEN</t>
  </si>
  <si>
    <t>15020</t>
  </si>
  <si>
    <t>BARTHOLOMEW</t>
  </si>
  <si>
    <t>15030</t>
  </si>
  <si>
    <t>15040</t>
  </si>
  <si>
    <t>BLACKFORD</t>
  </si>
  <si>
    <t>15050</t>
  </si>
  <si>
    <t>15060</t>
  </si>
  <si>
    <t>15070</t>
  </si>
  <si>
    <t>15080</t>
  </si>
  <si>
    <t>15090</t>
  </si>
  <si>
    <t>15100</t>
  </si>
  <si>
    <t>15110</t>
  </si>
  <si>
    <t>15120</t>
  </si>
  <si>
    <t>15130</t>
  </si>
  <si>
    <t>DAVIESS</t>
  </si>
  <si>
    <t>15140</t>
  </si>
  <si>
    <t>DEARBORN</t>
  </si>
  <si>
    <t>15150</t>
  </si>
  <si>
    <t>15160</t>
  </si>
  <si>
    <t>15170</t>
  </si>
  <si>
    <t>DELAWARE</t>
  </si>
  <si>
    <t>15180</t>
  </si>
  <si>
    <t>DUBOIS</t>
  </si>
  <si>
    <t>15190</t>
  </si>
  <si>
    <t>ELKHART</t>
  </si>
  <si>
    <t>15200</t>
  </si>
  <si>
    <t>15210</t>
  </si>
  <si>
    <t>15220</t>
  </si>
  <si>
    <t>FOUNTAIN</t>
  </si>
  <si>
    <t>15230</t>
  </si>
  <si>
    <t>15240</t>
  </si>
  <si>
    <t>15250</t>
  </si>
  <si>
    <t>GIBSON</t>
  </si>
  <si>
    <t>15260</t>
  </si>
  <si>
    <t>15270</t>
  </si>
  <si>
    <t>15280</t>
  </si>
  <si>
    <t>15290</t>
  </si>
  <si>
    <t>15300</t>
  </si>
  <si>
    <t>HARRISON</t>
  </si>
  <si>
    <t>15310</t>
  </si>
  <si>
    <t>HENDRICKS</t>
  </si>
  <si>
    <t>15320</t>
  </si>
  <si>
    <t>15330</t>
  </si>
  <si>
    <t>15340</t>
  </si>
  <si>
    <t>HUNTINGTON</t>
  </si>
  <si>
    <t>15350</t>
  </si>
  <si>
    <t>15360</t>
  </si>
  <si>
    <t>15370</t>
  </si>
  <si>
    <t>JAY</t>
  </si>
  <si>
    <t>15380</t>
  </si>
  <si>
    <t>15390</t>
  </si>
  <si>
    <t>JENNINGS</t>
  </si>
  <si>
    <t>15400</t>
  </si>
  <si>
    <t>15410</t>
  </si>
  <si>
    <t>15420</t>
  </si>
  <si>
    <t>KOSCIUSKO</t>
  </si>
  <si>
    <t>15430</t>
  </si>
  <si>
    <t>LAGRANGE</t>
  </si>
  <si>
    <t>15440</t>
  </si>
  <si>
    <t>15450</t>
  </si>
  <si>
    <t>LA PORTE</t>
  </si>
  <si>
    <t>15460</t>
  </si>
  <si>
    <t>15470</t>
  </si>
  <si>
    <t>15480</t>
  </si>
  <si>
    <t>15490</t>
  </si>
  <si>
    <t>15500</t>
  </si>
  <si>
    <t>15510</t>
  </si>
  <si>
    <t>MIAMI</t>
  </si>
  <si>
    <t>15520</t>
  </si>
  <si>
    <t>15530</t>
  </si>
  <si>
    <t>15540</t>
  </si>
  <si>
    <t>15550</t>
  </si>
  <si>
    <t>15560</t>
  </si>
  <si>
    <t>NOBLE</t>
  </si>
  <si>
    <t>15570</t>
  </si>
  <si>
    <t>OHIO</t>
  </si>
  <si>
    <t>15580</t>
  </si>
  <si>
    <t>15590</t>
  </si>
  <si>
    <t>OWEN</t>
  </si>
  <si>
    <t>15600</t>
  </si>
  <si>
    <t>PARKE</t>
  </si>
  <si>
    <t>15610</t>
  </si>
  <si>
    <t>15620</t>
  </si>
  <si>
    <t>15630</t>
  </si>
  <si>
    <t>PORTER</t>
  </si>
  <si>
    <t>15640</t>
  </si>
  <si>
    <t>POSEY</t>
  </si>
  <si>
    <t>15650</t>
  </si>
  <si>
    <t>15660</t>
  </si>
  <si>
    <t>15670</t>
  </si>
  <si>
    <t>15680</t>
  </si>
  <si>
    <t>RIPLEY</t>
  </si>
  <si>
    <t>15690</t>
  </si>
  <si>
    <t>RUSH</t>
  </si>
  <si>
    <t>15700</t>
  </si>
  <si>
    <t>ST. JOSEPH</t>
  </si>
  <si>
    <t>15710</t>
  </si>
  <si>
    <t>15720</t>
  </si>
  <si>
    <t>15730</t>
  </si>
  <si>
    <t>SPENCER</t>
  </si>
  <si>
    <t>15740</t>
  </si>
  <si>
    <t>STARKE</t>
  </si>
  <si>
    <t>15750</t>
  </si>
  <si>
    <t>STEUBEN</t>
  </si>
  <si>
    <t>15760</t>
  </si>
  <si>
    <t>SULLIVAN</t>
  </si>
  <si>
    <t>15770</t>
  </si>
  <si>
    <t>SWITZERLAND</t>
  </si>
  <si>
    <t>15780</t>
  </si>
  <si>
    <t>TIPPECANOE</t>
  </si>
  <si>
    <t>15790</t>
  </si>
  <si>
    <t>TIPTON</t>
  </si>
  <si>
    <t>15800</t>
  </si>
  <si>
    <t>15810</t>
  </si>
  <si>
    <t>VANDERBURGH</t>
  </si>
  <si>
    <t>15820</t>
  </si>
  <si>
    <t>VERMILLION</t>
  </si>
  <si>
    <t>15830</t>
  </si>
  <si>
    <t>VIGO</t>
  </si>
  <si>
    <t>15840</t>
  </si>
  <si>
    <t>15850</t>
  </si>
  <si>
    <t>15860</t>
  </si>
  <si>
    <t>WARRICK</t>
  </si>
  <si>
    <t>15870</t>
  </si>
  <si>
    <t>15880</t>
  </si>
  <si>
    <t>15890</t>
  </si>
  <si>
    <t>WELLS</t>
  </si>
  <si>
    <t>15900</t>
  </si>
  <si>
    <t>15910</t>
  </si>
  <si>
    <t>WHITLEY</t>
  </si>
  <si>
    <t>16000</t>
  </si>
  <si>
    <t>ADAIR</t>
  </si>
  <si>
    <t>IA</t>
  </si>
  <si>
    <t>16010</t>
  </si>
  <si>
    <t>16020</t>
  </si>
  <si>
    <t>ALLAMAKEE</t>
  </si>
  <si>
    <t>16030</t>
  </si>
  <si>
    <t>APPANOOSE</t>
  </si>
  <si>
    <t>16040</t>
  </si>
  <si>
    <t>AUDUBON</t>
  </si>
  <si>
    <t>16050</t>
  </si>
  <si>
    <t>16060</t>
  </si>
  <si>
    <t>BLACK HAWK</t>
  </si>
  <si>
    <t>16070</t>
  </si>
  <si>
    <t>16080</t>
  </si>
  <si>
    <t>BREMER</t>
  </si>
  <si>
    <t>16090</t>
  </si>
  <si>
    <t>BUCHANAN</t>
  </si>
  <si>
    <t>16100</t>
  </si>
  <si>
    <t>BUENA VISTA</t>
  </si>
  <si>
    <t>16110</t>
  </si>
  <si>
    <t>16120</t>
  </si>
  <si>
    <t>16130</t>
  </si>
  <si>
    <t>16140</t>
  </si>
  <si>
    <t>16150</t>
  </si>
  <si>
    <t>CEDAR</t>
  </si>
  <si>
    <t>16160</t>
  </si>
  <si>
    <t>CERRO GORDO</t>
  </si>
  <si>
    <t>16170</t>
  </si>
  <si>
    <t>16180</t>
  </si>
  <si>
    <t>CHICKASAW</t>
  </si>
  <si>
    <t>16190</t>
  </si>
  <si>
    <t>16200</t>
  </si>
  <si>
    <t>16210</t>
  </si>
  <si>
    <t>16220</t>
  </si>
  <si>
    <t>16230</t>
  </si>
  <si>
    <t>16240</t>
  </si>
  <si>
    <t>16250</t>
  </si>
  <si>
    <t>DAVIS</t>
  </si>
  <si>
    <t>16260</t>
  </si>
  <si>
    <t>16270</t>
  </si>
  <si>
    <t>16280</t>
  </si>
  <si>
    <t>DES MOINES</t>
  </si>
  <si>
    <t>16290</t>
  </si>
  <si>
    <t>DICKINSON</t>
  </si>
  <si>
    <t>16300</t>
  </si>
  <si>
    <t>DUBUQUE</t>
  </si>
  <si>
    <t>16310</t>
  </si>
  <si>
    <t>EMMET</t>
  </si>
  <si>
    <t>16320</t>
  </si>
  <si>
    <t>16330</t>
  </si>
  <si>
    <t>16340</t>
  </si>
  <si>
    <t>16350</t>
  </si>
  <si>
    <t>16360</t>
  </si>
  <si>
    <t>16370</t>
  </si>
  <si>
    <t>16380</t>
  </si>
  <si>
    <t>GUTHRIE</t>
  </si>
  <si>
    <t>16390</t>
  </si>
  <si>
    <t>16400</t>
  </si>
  <si>
    <t>16410</t>
  </si>
  <si>
    <t>16420</t>
  </si>
  <si>
    <t>16430</t>
  </si>
  <si>
    <t>16440</t>
  </si>
  <si>
    <t>16450</t>
  </si>
  <si>
    <t>16460</t>
  </si>
  <si>
    <t>IDA</t>
  </si>
  <si>
    <t>16470</t>
  </si>
  <si>
    <t>IOWA</t>
  </si>
  <si>
    <t>16480</t>
  </si>
  <si>
    <t>16490</t>
  </si>
  <si>
    <t>16500</t>
  </si>
  <si>
    <t>16510</t>
  </si>
  <si>
    <t>16520</t>
  </si>
  <si>
    <t>16530</t>
  </si>
  <si>
    <t>KEOKUK</t>
  </si>
  <si>
    <t>16540</t>
  </si>
  <si>
    <t>KOSSUTH</t>
  </si>
  <si>
    <t>16550</t>
  </si>
  <si>
    <t>16560</t>
  </si>
  <si>
    <t>LINN</t>
  </si>
  <si>
    <t>16570</t>
  </si>
  <si>
    <t>LOUISA</t>
  </si>
  <si>
    <t>16580</t>
  </si>
  <si>
    <t>LUCAS</t>
  </si>
  <si>
    <t>16590</t>
  </si>
  <si>
    <t>LYON</t>
  </si>
  <si>
    <t>16600</t>
  </si>
  <si>
    <t>16610</t>
  </si>
  <si>
    <t>MAHASKA</t>
  </si>
  <si>
    <t>16620</t>
  </si>
  <si>
    <t>16630</t>
  </si>
  <si>
    <t>16640</t>
  </si>
  <si>
    <t>MILLS</t>
  </si>
  <si>
    <t>16650</t>
  </si>
  <si>
    <t>16660</t>
  </si>
  <si>
    <t>MONONA</t>
  </si>
  <si>
    <t>16670</t>
  </si>
  <si>
    <t>16680</t>
  </si>
  <si>
    <t>16690</t>
  </si>
  <si>
    <t>MUSCATINE</t>
  </si>
  <si>
    <t>16700</t>
  </si>
  <si>
    <t>OBRIEN</t>
  </si>
  <si>
    <t>16710</t>
  </si>
  <si>
    <t>16720</t>
  </si>
  <si>
    <t>PAGE</t>
  </si>
  <si>
    <t>16730</t>
  </si>
  <si>
    <t>PALO ALTO</t>
  </si>
  <si>
    <t>16740</t>
  </si>
  <si>
    <t>PLYMOUTH</t>
  </si>
  <si>
    <t>16750</t>
  </si>
  <si>
    <t>POCAHONTAS</t>
  </si>
  <si>
    <t>16760</t>
  </si>
  <si>
    <t>16770</t>
  </si>
  <si>
    <t>POTTAWATTAMIE</t>
  </si>
  <si>
    <t>16780</t>
  </si>
  <si>
    <t>POWESHIEK</t>
  </si>
  <si>
    <t>16790</t>
  </si>
  <si>
    <t>RINGGOLD</t>
  </si>
  <si>
    <t>16800</t>
  </si>
  <si>
    <t>SAC</t>
  </si>
  <si>
    <t>16810</t>
  </si>
  <si>
    <t>16820</t>
  </si>
  <si>
    <t>16830</t>
  </si>
  <si>
    <t>SIOUX</t>
  </si>
  <si>
    <t>16840</t>
  </si>
  <si>
    <t>STORY</t>
  </si>
  <si>
    <t>16850</t>
  </si>
  <si>
    <t>TAMA</t>
  </si>
  <si>
    <t>16860</t>
  </si>
  <si>
    <t>16870</t>
  </si>
  <si>
    <t>16880</t>
  </si>
  <si>
    <t>16890</t>
  </si>
  <si>
    <t>WAPELLO</t>
  </si>
  <si>
    <t>16900</t>
  </si>
  <si>
    <t>16910</t>
  </si>
  <si>
    <t>16920</t>
  </si>
  <si>
    <t>16930</t>
  </si>
  <si>
    <t>16940</t>
  </si>
  <si>
    <t>16950</t>
  </si>
  <si>
    <t>WINNESHIEK</t>
  </si>
  <si>
    <t>16960</t>
  </si>
  <si>
    <t>WOODBURY</t>
  </si>
  <si>
    <t>16970</t>
  </si>
  <si>
    <t>16980</t>
  </si>
  <si>
    <t>WRIGHT</t>
  </si>
  <si>
    <t>17000</t>
  </si>
  <si>
    <t>KS</t>
  </si>
  <si>
    <t>17010</t>
  </si>
  <si>
    <t>ANDERSON</t>
  </si>
  <si>
    <t>17020</t>
  </si>
  <si>
    <t>ATCHISON</t>
  </si>
  <si>
    <t>17030</t>
  </si>
  <si>
    <t>BARBER</t>
  </si>
  <si>
    <t>17040</t>
  </si>
  <si>
    <t>BARTON</t>
  </si>
  <si>
    <t>17050</t>
  </si>
  <si>
    <t>BOURBON</t>
  </si>
  <si>
    <t>17060</t>
  </si>
  <si>
    <t>17070</t>
  </si>
  <si>
    <t>17080</t>
  </si>
  <si>
    <t>CHASE</t>
  </si>
  <si>
    <t>17090</t>
  </si>
  <si>
    <t>CHAUTAUQUA</t>
  </si>
  <si>
    <t>17100</t>
  </si>
  <si>
    <t>17110</t>
  </si>
  <si>
    <t>17120</t>
  </si>
  <si>
    <t>17130</t>
  </si>
  <si>
    <t>17140</t>
  </si>
  <si>
    <t>CLOUD</t>
  </si>
  <si>
    <t>17150</t>
  </si>
  <si>
    <t>COFFEY</t>
  </si>
  <si>
    <t>17160</t>
  </si>
  <si>
    <t>COMANCHE</t>
  </si>
  <si>
    <t>17170</t>
  </si>
  <si>
    <t>COWLEY</t>
  </si>
  <si>
    <t>17180</t>
  </si>
  <si>
    <t>17190</t>
  </si>
  <si>
    <t>17200</t>
  </si>
  <si>
    <t>17210</t>
  </si>
  <si>
    <t>DONIPHAN</t>
  </si>
  <si>
    <t>17220</t>
  </si>
  <si>
    <t>17230</t>
  </si>
  <si>
    <t>17240</t>
  </si>
  <si>
    <t>ELK</t>
  </si>
  <si>
    <t>17250</t>
  </si>
  <si>
    <t>ELLIS</t>
  </si>
  <si>
    <t>17260</t>
  </si>
  <si>
    <t>ELLSWORTH</t>
  </si>
  <si>
    <t>17270</t>
  </si>
  <si>
    <t>FINNEY</t>
  </si>
  <si>
    <t>17280</t>
  </si>
  <si>
    <t>17290</t>
  </si>
  <si>
    <t>17300</t>
  </si>
  <si>
    <t>GEARY</t>
  </si>
  <si>
    <t>17310</t>
  </si>
  <si>
    <t>GOVE</t>
  </si>
  <si>
    <t>17320</t>
  </si>
  <si>
    <t>17330</t>
  </si>
  <si>
    <t>17340</t>
  </si>
  <si>
    <t>GRAY</t>
  </si>
  <si>
    <t>17350</t>
  </si>
  <si>
    <t>GREELEY</t>
  </si>
  <si>
    <t>17360</t>
  </si>
  <si>
    <t>GREENWOOD</t>
  </si>
  <si>
    <t>17370</t>
  </si>
  <si>
    <t>17380</t>
  </si>
  <si>
    <t>HARPER</t>
  </si>
  <si>
    <t>17390</t>
  </si>
  <si>
    <t>HARVEY</t>
  </si>
  <si>
    <t>17391</t>
  </si>
  <si>
    <t>HASKELL</t>
  </si>
  <si>
    <t>17410</t>
  </si>
  <si>
    <t>HODGEMAN</t>
  </si>
  <si>
    <t>17420</t>
  </si>
  <si>
    <t>17430</t>
  </si>
  <si>
    <t>17440</t>
  </si>
  <si>
    <t>JEWELL</t>
  </si>
  <si>
    <t>17450</t>
  </si>
  <si>
    <t>17451</t>
  </si>
  <si>
    <t>KEARNY</t>
  </si>
  <si>
    <t>17470</t>
  </si>
  <si>
    <t>KINGMAN</t>
  </si>
  <si>
    <t>17480</t>
  </si>
  <si>
    <t>17490</t>
  </si>
  <si>
    <t>LABETTE</t>
  </si>
  <si>
    <t>17500</t>
  </si>
  <si>
    <t>LANE</t>
  </si>
  <si>
    <t>17510</t>
  </si>
  <si>
    <t>LEAVENWORTH</t>
  </si>
  <si>
    <t>17520</t>
  </si>
  <si>
    <t>17530</t>
  </si>
  <si>
    <t>17540</t>
  </si>
  <si>
    <t>17550</t>
  </si>
  <si>
    <t>17560</t>
  </si>
  <si>
    <t>MCPHERSON</t>
  </si>
  <si>
    <t>17570</t>
  </si>
  <si>
    <t>17580</t>
  </si>
  <si>
    <t>17590</t>
  </si>
  <si>
    <t>MEADE</t>
  </si>
  <si>
    <t>17600</t>
  </si>
  <si>
    <t>17610</t>
  </si>
  <si>
    <t>17620</t>
  </si>
  <si>
    <t>17630</t>
  </si>
  <si>
    <t>MORRIS</t>
  </si>
  <si>
    <t>17640</t>
  </si>
  <si>
    <t>MORTON</t>
  </si>
  <si>
    <t>17650</t>
  </si>
  <si>
    <t>NEMAHA</t>
  </si>
  <si>
    <t>17660</t>
  </si>
  <si>
    <t>NEOSHO</t>
  </si>
  <si>
    <t>17670</t>
  </si>
  <si>
    <t>NESS</t>
  </si>
  <si>
    <t>17680</t>
  </si>
  <si>
    <t>NORTON</t>
  </si>
  <si>
    <t>17690</t>
  </si>
  <si>
    <t>OSAGE</t>
  </si>
  <si>
    <t>17700</t>
  </si>
  <si>
    <t>OSBORNE</t>
  </si>
  <si>
    <t>17710</t>
  </si>
  <si>
    <t>OTTAWA</t>
  </si>
  <si>
    <t>17720</t>
  </si>
  <si>
    <t>PAWNEE</t>
  </si>
  <si>
    <t>17730</t>
  </si>
  <si>
    <t>17740</t>
  </si>
  <si>
    <t>POTTAWATOMIE</t>
  </si>
  <si>
    <t>17750</t>
  </si>
  <si>
    <t>PRATT</t>
  </si>
  <si>
    <t>17760</t>
  </si>
  <si>
    <t>RAWLINS</t>
  </si>
  <si>
    <t>17770</t>
  </si>
  <si>
    <t>RENO</t>
  </si>
  <si>
    <t>17780</t>
  </si>
  <si>
    <t>REPUBLIC</t>
  </si>
  <si>
    <t>17790</t>
  </si>
  <si>
    <t>RICE</t>
  </si>
  <si>
    <t>17800</t>
  </si>
  <si>
    <t>RILEY</t>
  </si>
  <si>
    <t>17810</t>
  </si>
  <si>
    <t>ROOKS</t>
  </si>
  <si>
    <t>17820</t>
  </si>
  <si>
    <t>17830</t>
  </si>
  <si>
    <t>17840</t>
  </si>
  <si>
    <t>17841</t>
  </si>
  <si>
    <t>17860</t>
  </si>
  <si>
    <t>17870</t>
  </si>
  <si>
    <t>SEWARD</t>
  </si>
  <si>
    <t>17880</t>
  </si>
  <si>
    <t>SHAWNEE</t>
  </si>
  <si>
    <t>17890</t>
  </si>
  <si>
    <t>SHERIDAN</t>
  </si>
  <si>
    <t>17900</t>
  </si>
  <si>
    <t>SHERMAN</t>
  </si>
  <si>
    <t>17910</t>
  </si>
  <si>
    <t>SMITH</t>
  </si>
  <si>
    <t>17920</t>
  </si>
  <si>
    <t>STAFFORD</t>
  </si>
  <si>
    <t>17921</t>
  </si>
  <si>
    <t>STANTON</t>
  </si>
  <si>
    <t>17940</t>
  </si>
  <si>
    <t>STEVENS</t>
  </si>
  <si>
    <t>17950</t>
  </si>
  <si>
    <t>SUMNER</t>
  </si>
  <si>
    <t>17960</t>
  </si>
  <si>
    <t>17970</t>
  </si>
  <si>
    <t>TREGO</t>
  </si>
  <si>
    <t>17980</t>
  </si>
  <si>
    <t>WABAUNSEE</t>
  </si>
  <si>
    <t>17981</t>
  </si>
  <si>
    <t>WALLACE</t>
  </si>
  <si>
    <t>17982</t>
  </si>
  <si>
    <t>17983</t>
  </si>
  <si>
    <t>WICHITA</t>
  </si>
  <si>
    <t>17984</t>
  </si>
  <si>
    <t>WILSON</t>
  </si>
  <si>
    <t>17985</t>
  </si>
  <si>
    <t>WOODSON</t>
  </si>
  <si>
    <t>17986</t>
  </si>
  <si>
    <t>WYANDOTTE</t>
  </si>
  <si>
    <t>18000</t>
  </si>
  <si>
    <t>KY</t>
  </si>
  <si>
    <t>18010</t>
  </si>
  <si>
    <t>18020</t>
  </si>
  <si>
    <t>18030</t>
  </si>
  <si>
    <t>BALLARD</t>
  </si>
  <si>
    <t>18040</t>
  </si>
  <si>
    <t>BARREN</t>
  </si>
  <si>
    <t>18050</t>
  </si>
  <si>
    <t>BATH</t>
  </si>
  <si>
    <t>18060</t>
  </si>
  <si>
    <t>BELL</t>
  </si>
  <si>
    <t>18070</t>
  </si>
  <si>
    <t>18080</t>
  </si>
  <si>
    <t>18090</t>
  </si>
  <si>
    <t>BOYD</t>
  </si>
  <si>
    <t>18100</t>
  </si>
  <si>
    <t>BOYLE</t>
  </si>
  <si>
    <t>18110</t>
  </si>
  <si>
    <t>BRACKEN</t>
  </si>
  <si>
    <t>18120</t>
  </si>
  <si>
    <t>BREATHITT</t>
  </si>
  <si>
    <t>18130</t>
  </si>
  <si>
    <t>BRECKINRIDGE</t>
  </si>
  <si>
    <t>18140</t>
  </si>
  <si>
    <t>BULLITT</t>
  </si>
  <si>
    <t>18150</t>
  </si>
  <si>
    <t>18160</t>
  </si>
  <si>
    <t>CALDWELL</t>
  </si>
  <si>
    <t>18170</t>
  </si>
  <si>
    <t>CALLOWAY</t>
  </si>
  <si>
    <t>18180</t>
  </si>
  <si>
    <t>CAMPBELL</t>
  </si>
  <si>
    <t>18190</t>
  </si>
  <si>
    <t>CARLISLE</t>
  </si>
  <si>
    <t>18191</t>
  </si>
  <si>
    <t>18210</t>
  </si>
  <si>
    <t>CARTER</t>
  </si>
  <si>
    <t>18220</t>
  </si>
  <si>
    <t>CASEY</t>
  </si>
  <si>
    <t>18230</t>
  </si>
  <si>
    <t>18240</t>
  </si>
  <si>
    <t>18250</t>
  </si>
  <si>
    <t>18260</t>
  </si>
  <si>
    <t>18270</t>
  </si>
  <si>
    <t>18271</t>
  </si>
  <si>
    <t>18290</t>
  </si>
  <si>
    <t>18291</t>
  </si>
  <si>
    <t>EDMONSON</t>
  </si>
  <si>
    <t>18310</t>
  </si>
  <si>
    <t>ELLIOTT</t>
  </si>
  <si>
    <t>18320</t>
  </si>
  <si>
    <t>ESTILL</t>
  </si>
  <si>
    <t>18330</t>
  </si>
  <si>
    <t>18340</t>
  </si>
  <si>
    <t>FLEMING</t>
  </si>
  <si>
    <t>18350</t>
  </si>
  <si>
    <t>18360</t>
  </si>
  <si>
    <t>18361</t>
  </si>
  <si>
    <t>18362</t>
  </si>
  <si>
    <t>18390</t>
  </si>
  <si>
    <t>GARRARD</t>
  </si>
  <si>
    <t>18400</t>
  </si>
  <si>
    <t>18410</t>
  </si>
  <si>
    <t>GRAVES</t>
  </si>
  <si>
    <t>18420</t>
  </si>
  <si>
    <t>GRAYSON</t>
  </si>
  <si>
    <t>18421</t>
  </si>
  <si>
    <t>GREEN</t>
  </si>
  <si>
    <t>18440</t>
  </si>
  <si>
    <t>GREENUP</t>
  </si>
  <si>
    <t>18450</t>
  </si>
  <si>
    <t>18460</t>
  </si>
  <si>
    <t>18470</t>
  </si>
  <si>
    <t>HARLAN</t>
  </si>
  <si>
    <t>18480</t>
  </si>
  <si>
    <t>18490</t>
  </si>
  <si>
    <t>18500</t>
  </si>
  <si>
    <t>18510</t>
  </si>
  <si>
    <t>18511</t>
  </si>
  <si>
    <t>HICKMAN</t>
  </si>
  <si>
    <t>18530</t>
  </si>
  <si>
    <t>HOPKINS</t>
  </si>
  <si>
    <t>18540</t>
  </si>
  <si>
    <t>18550</t>
  </si>
  <si>
    <t>18560</t>
  </si>
  <si>
    <t>JESSAMINE</t>
  </si>
  <si>
    <t>18570</t>
  </si>
  <si>
    <t>18580</t>
  </si>
  <si>
    <t>KENTON</t>
  </si>
  <si>
    <t>18590</t>
  </si>
  <si>
    <t>KNOTT</t>
  </si>
  <si>
    <t>18600</t>
  </si>
  <si>
    <t>18610</t>
  </si>
  <si>
    <t>LARUE</t>
  </si>
  <si>
    <t>18620</t>
  </si>
  <si>
    <t>LAUREL</t>
  </si>
  <si>
    <t>18630</t>
  </si>
  <si>
    <t>18640</t>
  </si>
  <si>
    <t>18650</t>
  </si>
  <si>
    <t>LESLIE</t>
  </si>
  <si>
    <t>18660</t>
  </si>
  <si>
    <t>LETCHER</t>
  </si>
  <si>
    <t>18670</t>
  </si>
  <si>
    <t>18680</t>
  </si>
  <si>
    <t>18690</t>
  </si>
  <si>
    <t>18700</t>
  </si>
  <si>
    <t>18710</t>
  </si>
  <si>
    <t>18720</t>
  </si>
  <si>
    <t>MC CRACKEN</t>
  </si>
  <si>
    <t>18730</t>
  </si>
  <si>
    <t>MC CREARY</t>
  </si>
  <si>
    <t>18740</t>
  </si>
  <si>
    <t>18750</t>
  </si>
  <si>
    <t>18760</t>
  </si>
  <si>
    <t>MAGOFFIN</t>
  </si>
  <si>
    <t>18770</t>
  </si>
  <si>
    <t>18780</t>
  </si>
  <si>
    <t>18790</t>
  </si>
  <si>
    <t>18800</t>
  </si>
  <si>
    <t>18801</t>
  </si>
  <si>
    <t>18802</t>
  </si>
  <si>
    <t>MENIFEE</t>
  </si>
  <si>
    <t>18830</t>
  </si>
  <si>
    <t>18831</t>
  </si>
  <si>
    <t>METCALFE</t>
  </si>
  <si>
    <t>18850</t>
  </si>
  <si>
    <t>18860</t>
  </si>
  <si>
    <t>18861</t>
  </si>
  <si>
    <t>18880</t>
  </si>
  <si>
    <t>MUHLENBERG</t>
  </si>
  <si>
    <t>18890</t>
  </si>
  <si>
    <t>NELSON</t>
  </si>
  <si>
    <t>18900</t>
  </si>
  <si>
    <t>NICHOLAS</t>
  </si>
  <si>
    <t>18910</t>
  </si>
  <si>
    <t>18920</t>
  </si>
  <si>
    <t>OLDHAM</t>
  </si>
  <si>
    <t>18930</t>
  </si>
  <si>
    <t>18931</t>
  </si>
  <si>
    <t>OWSLEY</t>
  </si>
  <si>
    <t>18932</t>
  </si>
  <si>
    <t>PENDLETON</t>
  </si>
  <si>
    <t>18960</t>
  </si>
  <si>
    <t>18970</t>
  </si>
  <si>
    <t>18971</t>
  </si>
  <si>
    <t>POWELL</t>
  </si>
  <si>
    <t>18972</t>
  </si>
  <si>
    <t>18973</t>
  </si>
  <si>
    <t>ROBERTSON</t>
  </si>
  <si>
    <t>18974</t>
  </si>
  <si>
    <t>ROCKCASTLE</t>
  </si>
  <si>
    <t>18975</t>
  </si>
  <si>
    <t>ROWAN</t>
  </si>
  <si>
    <t>18976</t>
  </si>
  <si>
    <t>18977</t>
  </si>
  <si>
    <t>18978</t>
  </si>
  <si>
    <t>18979</t>
  </si>
  <si>
    <t>SIMPSON</t>
  </si>
  <si>
    <t>18980</t>
  </si>
  <si>
    <t>18981</t>
  </si>
  <si>
    <t>18982</t>
  </si>
  <si>
    <t>TODD</t>
  </si>
  <si>
    <t>18983</t>
  </si>
  <si>
    <t>TRIGG</t>
  </si>
  <si>
    <t>18984</t>
  </si>
  <si>
    <t>TRIMBLE</t>
  </si>
  <si>
    <t>18985</t>
  </si>
  <si>
    <t>18986</t>
  </si>
  <si>
    <t>18987</t>
  </si>
  <si>
    <t>18988</t>
  </si>
  <si>
    <t>18989</t>
  </si>
  <si>
    <t>18990</t>
  </si>
  <si>
    <t>18991</t>
  </si>
  <si>
    <t>WOLFE</t>
  </si>
  <si>
    <t>18992</t>
  </si>
  <si>
    <t>19000</t>
  </si>
  <si>
    <t>ACADIA</t>
  </si>
  <si>
    <t>LA</t>
  </si>
  <si>
    <t>19010</t>
  </si>
  <si>
    <t>19020</t>
  </si>
  <si>
    <t>ASCENSION</t>
  </si>
  <si>
    <t>19030</t>
  </si>
  <si>
    <t>ASSUMPTION</t>
  </si>
  <si>
    <t>19040</t>
  </si>
  <si>
    <t>AVOYELLES</t>
  </si>
  <si>
    <t>19050</t>
  </si>
  <si>
    <t>BEAUREGARD</t>
  </si>
  <si>
    <t>19060</t>
  </si>
  <si>
    <t>BIENVILLE</t>
  </si>
  <si>
    <t>19070</t>
  </si>
  <si>
    <t>BOSSIER</t>
  </si>
  <si>
    <t>19080</t>
  </si>
  <si>
    <t>CADDO</t>
  </si>
  <si>
    <t>19090</t>
  </si>
  <si>
    <t>CALCASIEU</t>
  </si>
  <si>
    <t>19100</t>
  </si>
  <si>
    <t>19110</t>
  </si>
  <si>
    <t>CAMERON</t>
  </si>
  <si>
    <t>19120</t>
  </si>
  <si>
    <t>CATAHOULA</t>
  </si>
  <si>
    <t>19130</t>
  </si>
  <si>
    <t>CLAIBORNE</t>
  </si>
  <si>
    <t>19140</t>
  </si>
  <si>
    <t>CONCORDIA</t>
  </si>
  <si>
    <t>19150</t>
  </si>
  <si>
    <t>19160</t>
  </si>
  <si>
    <t>E. BATON ROUGE</t>
  </si>
  <si>
    <t>19170</t>
  </si>
  <si>
    <t>EAST CARROLL</t>
  </si>
  <si>
    <t>19180</t>
  </si>
  <si>
    <t>EAST FELICIANA</t>
  </si>
  <si>
    <t>19190</t>
  </si>
  <si>
    <t>EVANGELINE</t>
  </si>
  <si>
    <t>19200</t>
  </si>
  <si>
    <t>19210</t>
  </si>
  <si>
    <t>19220</t>
  </si>
  <si>
    <t>IBERIA</t>
  </si>
  <si>
    <t>19230</t>
  </si>
  <si>
    <t>IBERVILLE</t>
  </si>
  <si>
    <t>19240</t>
  </si>
  <si>
    <t>19250</t>
  </si>
  <si>
    <t>19260</t>
  </si>
  <si>
    <t>JEFFRSON DAVIS</t>
  </si>
  <si>
    <t>19270</t>
  </si>
  <si>
    <t>19280</t>
  </si>
  <si>
    <t>LAFOURCHE</t>
  </si>
  <si>
    <t>19290</t>
  </si>
  <si>
    <t>19300</t>
  </si>
  <si>
    <t>19310</t>
  </si>
  <si>
    <t>19320</t>
  </si>
  <si>
    <t>19330</t>
  </si>
  <si>
    <t>MOREHOUSE</t>
  </si>
  <si>
    <t>19340</t>
  </si>
  <si>
    <t>NATCHITOCHES</t>
  </si>
  <si>
    <t>19350</t>
  </si>
  <si>
    <t>ORLEANS</t>
  </si>
  <si>
    <t>19360</t>
  </si>
  <si>
    <t>19370</t>
  </si>
  <si>
    <t>PLAQUEMINES</t>
  </si>
  <si>
    <t>19380</t>
  </si>
  <si>
    <t>POINTE COUPEE</t>
  </si>
  <si>
    <t>19390</t>
  </si>
  <si>
    <t>RAPIDES</t>
  </si>
  <si>
    <t>19400</t>
  </si>
  <si>
    <t>RED RIVER</t>
  </si>
  <si>
    <t>19410</t>
  </si>
  <si>
    <t>19420</t>
  </si>
  <si>
    <t>SABINE</t>
  </si>
  <si>
    <t>19430</t>
  </si>
  <si>
    <t>ST. BERNARD</t>
  </si>
  <si>
    <t>19440</t>
  </si>
  <si>
    <t>ST. CHARLES</t>
  </si>
  <si>
    <t>19450</t>
  </si>
  <si>
    <t>ST. HELENA</t>
  </si>
  <si>
    <t>19460</t>
  </si>
  <si>
    <t>ST. JAMES</t>
  </si>
  <si>
    <t>19470</t>
  </si>
  <si>
    <t>ST. JOHN BAPTIST</t>
  </si>
  <si>
    <t>19480</t>
  </si>
  <si>
    <t>ST. LANDRY</t>
  </si>
  <si>
    <t>19490</t>
  </si>
  <si>
    <t>ST. MARTIN</t>
  </si>
  <si>
    <t>19500</t>
  </si>
  <si>
    <t>ST. MARY</t>
  </si>
  <si>
    <t>19510</t>
  </si>
  <si>
    <t>ST. TAMMANY</t>
  </si>
  <si>
    <t>19520</t>
  </si>
  <si>
    <t>TANGIPAHOA</t>
  </si>
  <si>
    <t>19530</t>
  </si>
  <si>
    <t>TENSAS</t>
  </si>
  <si>
    <t>19540</t>
  </si>
  <si>
    <t>TERREBONNE</t>
  </si>
  <si>
    <t>19550</t>
  </si>
  <si>
    <t>19560</t>
  </si>
  <si>
    <t>19570</t>
  </si>
  <si>
    <t>VERNON</t>
  </si>
  <si>
    <t>19580</t>
  </si>
  <si>
    <t>19590</t>
  </si>
  <si>
    <t>19600</t>
  </si>
  <si>
    <t>W. BATON ROUGE</t>
  </si>
  <si>
    <t>19610</t>
  </si>
  <si>
    <t>WEST CARROLL</t>
  </si>
  <si>
    <t>19620</t>
  </si>
  <si>
    <t>WEST FELICIANA</t>
  </si>
  <si>
    <t>19630</t>
  </si>
  <si>
    <t>WINN</t>
  </si>
  <si>
    <t>20000</t>
  </si>
  <si>
    <t>ANDROSCOGGIN</t>
  </si>
  <si>
    <t>ME</t>
  </si>
  <si>
    <t>20010</t>
  </si>
  <si>
    <t>AROOSTOOK</t>
  </si>
  <si>
    <t>20020</t>
  </si>
  <si>
    <t>20030</t>
  </si>
  <si>
    <t>20040</t>
  </si>
  <si>
    <t>20050</t>
  </si>
  <si>
    <t>KENNEBEC</t>
  </si>
  <si>
    <t>20060</t>
  </si>
  <si>
    <t>20070</t>
  </si>
  <si>
    <t>20080</t>
  </si>
  <si>
    <t>OXFORD</t>
  </si>
  <si>
    <t>20090</t>
  </si>
  <si>
    <t>PENOBSCOT</t>
  </si>
  <si>
    <t>20100</t>
  </si>
  <si>
    <t>PISCATAQUIS</t>
  </si>
  <si>
    <t>20110</t>
  </si>
  <si>
    <t>SAGADAHOC</t>
  </si>
  <si>
    <t>20120</t>
  </si>
  <si>
    <t>SOMERSET</t>
  </si>
  <si>
    <t>20130</t>
  </si>
  <si>
    <t>WALDO</t>
  </si>
  <si>
    <t>20140</t>
  </si>
  <si>
    <t>20150</t>
  </si>
  <si>
    <t>YORK</t>
  </si>
  <si>
    <t>21000</t>
  </si>
  <si>
    <t>ALLEGANY</t>
  </si>
  <si>
    <t>MD</t>
  </si>
  <si>
    <t>21010</t>
  </si>
  <si>
    <t>ANNE ARUNDEL</t>
  </si>
  <si>
    <t>21020</t>
  </si>
  <si>
    <t>BALTIMORE</t>
  </si>
  <si>
    <t>21030</t>
  </si>
  <si>
    <t>BALTIMORE CITY</t>
  </si>
  <si>
    <t>21040</t>
  </si>
  <si>
    <t>CALVERT</t>
  </si>
  <si>
    <t>21050</t>
  </si>
  <si>
    <t>CAROLINE</t>
  </si>
  <si>
    <t>21060</t>
  </si>
  <si>
    <t>21070</t>
  </si>
  <si>
    <t>CECIL</t>
  </si>
  <si>
    <t>21080</t>
  </si>
  <si>
    <t>CHARLES</t>
  </si>
  <si>
    <t>21090</t>
  </si>
  <si>
    <t>DORCHESTER</t>
  </si>
  <si>
    <t>21100</t>
  </si>
  <si>
    <t>FREDERICK</t>
  </si>
  <si>
    <t>21110</t>
  </si>
  <si>
    <t>GARRETT</t>
  </si>
  <si>
    <t>21120</t>
  </si>
  <si>
    <t>HARFORD</t>
  </si>
  <si>
    <t>21130</t>
  </si>
  <si>
    <t>21140</t>
  </si>
  <si>
    <t>21150</t>
  </si>
  <si>
    <t>21160</t>
  </si>
  <si>
    <t>PRINCE GEORGES</t>
  </si>
  <si>
    <t>21170</t>
  </si>
  <si>
    <t>QUEEN ANNES</t>
  </si>
  <si>
    <t>21180</t>
  </si>
  <si>
    <t>ST. MARYS</t>
  </si>
  <si>
    <t>21190</t>
  </si>
  <si>
    <t>21200</t>
  </si>
  <si>
    <t>21210</t>
  </si>
  <si>
    <t>21220</t>
  </si>
  <si>
    <t>WICOMICO</t>
  </si>
  <si>
    <t>21230</t>
  </si>
  <si>
    <t>WORCESTER</t>
  </si>
  <si>
    <t>22000</t>
  </si>
  <si>
    <t>BARNSTABLE</t>
  </si>
  <si>
    <t>MA</t>
  </si>
  <si>
    <t>22010</t>
  </si>
  <si>
    <t>BERKSHIRE</t>
  </si>
  <si>
    <t>22020</t>
  </si>
  <si>
    <t>BRISTOL</t>
  </si>
  <si>
    <t>22030</t>
  </si>
  <si>
    <t>DUKES</t>
  </si>
  <si>
    <t>22040</t>
  </si>
  <si>
    <t>ESSEX</t>
  </si>
  <si>
    <t>22060</t>
  </si>
  <si>
    <t>22070</t>
  </si>
  <si>
    <t>HAMPDEN</t>
  </si>
  <si>
    <t>22080</t>
  </si>
  <si>
    <t>HAMPSHIRE</t>
  </si>
  <si>
    <t>22090</t>
  </si>
  <si>
    <t>22120</t>
  </si>
  <si>
    <t>NANTUCKET</t>
  </si>
  <si>
    <t>22130</t>
  </si>
  <si>
    <t>NORFOLK</t>
  </si>
  <si>
    <t>22150</t>
  </si>
  <si>
    <t>22160</t>
  </si>
  <si>
    <t>SUFFOLK</t>
  </si>
  <si>
    <t>22170</t>
  </si>
  <si>
    <t>23000</t>
  </si>
  <si>
    <t>ALCONA</t>
  </si>
  <si>
    <t>MI</t>
  </si>
  <si>
    <t>23010</t>
  </si>
  <si>
    <t>ALGER</t>
  </si>
  <si>
    <t>23020</t>
  </si>
  <si>
    <t>ALLEGAN</t>
  </si>
  <si>
    <t>23030</t>
  </si>
  <si>
    <t>ALPENA</t>
  </si>
  <si>
    <t>23040</t>
  </si>
  <si>
    <t>ANTRIM</t>
  </si>
  <si>
    <t>23050</t>
  </si>
  <si>
    <t>ARENAC</t>
  </si>
  <si>
    <t>23060</t>
  </si>
  <si>
    <t>BARAGA</t>
  </si>
  <si>
    <t>23070</t>
  </si>
  <si>
    <t>BARRY</t>
  </si>
  <si>
    <t>23080</t>
  </si>
  <si>
    <t>23090</t>
  </si>
  <si>
    <t>BENZIE</t>
  </si>
  <si>
    <t>23100</t>
  </si>
  <si>
    <t>23110</t>
  </si>
  <si>
    <t>BRANCH</t>
  </si>
  <si>
    <t>23120</t>
  </si>
  <si>
    <t>23130</t>
  </si>
  <si>
    <t>23140</t>
  </si>
  <si>
    <t>CHARLEVOIX</t>
  </si>
  <si>
    <t>23150</t>
  </si>
  <si>
    <t>CHEBOYGAN</t>
  </si>
  <si>
    <t>23160</t>
  </si>
  <si>
    <t>CHIPPEWA</t>
  </si>
  <si>
    <t>23170</t>
  </si>
  <si>
    <t>CLARE</t>
  </si>
  <si>
    <t>23180</t>
  </si>
  <si>
    <t>23190</t>
  </si>
  <si>
    <t>23200</t>
  </si>
  <si>
    <t>23210</t>
  </si>
  <si>
    <t>23220</t>
  </si>
  <si>
    <t>EATON</t>
  </si>
  <si>
    <t>23230</t>
  </si>
  <si>
    <t>23240</t>
  </si>
  <si>
    <t>GENESEE</t>
  </si>
  <si>
    <t>23250</t>
  </si>
  <si>
    <t>GLADWIN</t>
  </si>
  <si>
    <t>23260</t>
  </si>
  <si>
    <t>GOGEBIC</t>
  </si>
  <si>
    <t>23270</t>
  </si>
  <si>
    <t>GRAND TRAVERSE</t>
  </si>
  <si>
    <t>23280</t>
  </si>
  <si>
    <t>GRATIOT</t>
  </si>
  <si>
    <t>23290</t>
  </si>
  <si>
    <t>HILLSDALE</t>
  </si>
  <si>
    <t>23300</t>
  </si>
  <si>
    <t>HOUGHTON</t>
  </si>
  <si>
    <t>23310</t>
  </si>
  <si>
    <t>HURON</t>
  </si>
  <si>
    <t>23320</t>
  </si>
  <si>
    <t>INGHAM</t>
  </si>
  <si>
    <t>23330</t>
  </si>
  <si>
    <t>IONIA</t>
  </si>
  <si>
    <t>23340</t>
  </si>
  <si>
    <t>IOSCO</t>
  </si>
  <si>
    <t>23350</t>
  </si>
  <si>
    <t>IRON</t>
  </si>
  <si>
    <t>23360</t>
  </si>
  <si>
    <t>ISABELLA</t>
  </si>
  <si>
    <t>23370</t>
  </si>
  <si>
    <t>23380</t>
  </si>
  <si>
    <t>KALAMAZOO</t>
  </si>
  <si>
    <t>23390</t>
  </si>
  <si>
    <t>KALKASKA</t>
  </si>
  <si>
    <t>23400</t>
  </si>
  <si>
    <t>23410</t>
  </si>
  <si>
    <t>KEWEENAW</t>
  </si>
  <si>
    <t>23420</t>
  </si>
  <si>
    <t>23430</t>
  </si>
  <si>
    <t>LAPEER</t>
  </si>
  <si>
    <t>23440</t>
  </si>
  <si>
    <t>LEELANAU</t>
  </si>
  <si>
    <t>23450</t>
  </si>
  <si>
    <t>LENAWEE</t>
  </si>
  <si>
    <t>23460</t>
  </si>
  <si>
    <t>23470</t>
  </si>
  <si>
    <t>LUCE</t>
  </si>
  <si>
    <t>23480</t>
  </si>
  <si>
    <t>MACKINAC</t>
  </si>
  <si>
    <t>23490</t>
  </si>
  <si>
    <t>MACOMB</t>
  </si>
  <si>
    <t>23500</t>
  </si>
  <si>
    <t>MANISTEE</t>
  </si>
  <si>
    <t>23510</t>
  </si>
  <si>
    <t>MARQUETTE</t>
  </si>
  <si>
    <t>23520</t>
  </si>
  <si>
    <t>23530</t>
  </si>
  <si>
    <t>MECOSTA</t>
  </si>
  <si>
    <t>23540</t>
  </si>
  <si>
    <t>MENOMINEE</t>
  </si>
  <si>
    <t>23550</t>
  </si>
  <si>
    <t>MIDLAND</t>
  </si>
  <si>
    <t>23560</t>
  </si>
  <si>
    <t>MISSAUKEE</t>
  </si>
  <si>
    <t>23570</t>
  </si>
  <si>
    <t>23580</t>
  </si>
  <si>
    <t>MONTCALM</t>
  </si>
  <si>
    <t>23590</t>
  </si>
  <si>
    <t>MONTMORENCY</t>
  </si>
  <si>
    <t>23600</t>
  </si>
  <si>
    <t>MUSKEGON</t>
  </si>
  <si>
    <t>23610</t>
  </si>
  <si>
    <t>NEWAYGO</t>
  </si>
  <si>
    <t>23620</t>
  </si>
  <si>
    <t>OAKLAND</t>
  </si>
  <si>
    <t>23630</t>
  </si>
  <si>
    <t>OCEANA</t>
  </si>
  <si>
    <t>23640</t>
  </si>
  <si>
    <t>OGEMAW</t>
  </si>
  <si>
    <t>23650</t>
  </si>
  <si>
    <t>ONTONAGON</t>
  </si>
  <si>
    <t>23660</t>
  </si>
  <si>
    <t>23670</t>
  </si>
  <si>
    <t>OSCODA</t>
  </si>
  <si>
    <t>23680</t>
  </si>
  <si>
    <t>OTSEGO</t>
  </si>
  <si>
    <t>23690</t>
  </si>
  <si>
    <t>23700</t>
  </si>
  <si>
    <t>PRESQUE ISLE</t>
  </si>
  <si>
    <t>23710</t>
  </si>
  <si>
    <t>ROSCOMMON</t>
  </si>
  <si>
    <t>23720</t>
  </si>
  <si>
    <t>SAGINAW</t>
  </si>
  <si>
    <t>23730</t>
  </si>
  <si>
    <t>23740</t>
  </si>
  <si>
    <t>23750</t>
  </si>
  <si>
    <t>SANILAC</t>
  </si>
  <si>
    <t>23760</t>
  </si>
  <si>
    <t>SCHOOLCRAFT</t>
  </si>
  <si>
    <t>23770</t>
  </si>
  <si>
    <t>SHIAWASSEE</t>
  </si>
  <si>
    <t>23780</t>
  </si>
  <si>
    <t>TUSCOLA</t>
  </si>
  <si>
    <t>23790</t>
  </si>
  <si>
    <t>23800</t>
  </si>
  <si>
    <t>WASHTENAW</t>
  </si>
  <si>
    <t>23810</t>
  </si>
  <si>
    <t>23830</t>
  </si>
  <si>
    <t>WEXFORD</t>
  </si>
  <si>
    <t>24000</t>
  </si>
  <si>
    <t>AITKIN</t>
  </si>
  <si>
    <t>MN</t>
  </si>
  <si>
    <t>24010</t>
  </si>
  <si>
    <t>ANOKA</t>
  </si>
  <si>
    <t>24020</t>
  </si>
  <si>
    <t>BECKER</t>
  </si>
  <si>
    <t>24030</t>
  </si>
  <si>
    <t>BELTRAMI</t>
  </si>
  <si>
    <t>24040</t>
  </si>
  <si>
    <t>24050</t>
  </si>
  <si>
    <t>BIG STONE</t>
  </si>
  <si>
    <t>24060</t>
  </si>
  <si>
    <t>BLUE EARTH</t>
  </si>
  <si>
    <t>24070</t>
  </si>
  <si>
    <t>24080</t>
  </si>
  <si>
    <t>CARLTON</t>
  </si>
  <si>
    <t>24090</t>
  </si>
  <si>
    <t>CARVER</t>
  </si>
  <si>
    <t>24100</t>
  </si>
  <si>
    <t>24110</t>
  </si>
  <si>
    <t>24120</t>
  </si>
  <si>
    <t>CHISAGO</t>
  </si>
  <si>
    <t>24130</t>
  </si>
  <si>
    <t>24140</t>
  </si>
  <si>
    <t>24150</t>
  </si>
  <si>
    <t>24160</t>
  </si>
  <si>
    <t>COTTONWOOD</t>
  </si>
  <si>
    <t>24170</t>
  </si>
  <si>
    <t>CROW WING</t>
  </si>
  <si>
    <t>24180</t>
  </si>
  <si>
    <t>DAKOTA</t>
  </si>
  <si>
    <t>24190</t>
  </si>
  <si>
    <t>24200</t>
  </si>
  <si>
    <t>24210</t>
  </si>
  <si>
    <t>FARIBAULT</t>
  </si>
  <si>
    <t>24220</t>
  </si>
  <si>
    <t>FILLMORE</t>
  </si>
  <si>
    <t>24230</t>
  </si>
  <si>
    <t>FREEBORN</t>
  </si>
  <si>
    <t>24240</t>
  </si>
  <si>
    <t>GOODHUE</t>
  </si>
  <si>
    <t>24250</t>
  </si>
  <si>
    <t>24260</t>
  </si>
  <si>
    <t>HENNEPIN</t>
  </si>
  <si>
    <t>24270</t>
  </si>
  <si>
    <t>24280</t>
  </si>
  <si>
    <t>HUBBARD</t>
  </si>
  <si>
    <t>24290</t>
  </si>
  <si>
    <t>ISANTI</t>
  </si>
  <si>
    <t>24300</t>
  </si>
  <si>
    <t>ITASCA</t>
  </si>
  <si>
    <t>24310</t>
  </si>
  <si>
    <t>24320</t>
  </si>
  <si>
    <t>KANABEC</t>
  </si>
  <si>
    <t>24330</t>
  </si>
  <si>
    <t>KANDIYOHI</t>
  </si>
  <si>
    <t>24340</t>
  </si>
  <si>
    <t>KITTSON</t>
  </si>
  <si>
    <t>24350</t>
  </si>
  <si>
    <t>KOOCHICHING</t>
  </si>
  <si>
    <t>24360</t>
  </si>
  <si>
    <t>LAC QUI PARLE</t>
  </si>
  <si>
    <t>24370</t>
  </si>
  <si>
    <t>24380</t>
  </si>
  <si>
    <t>LAKE OF  WOODS</t>
  </si>
  <si>
    <t>24390</t>
  </si>
  <si>
    <t>LE SUEUR</t>
  </si>
  <si>
    <t>24400</t>
  </si>
  <si>
    <t>24410</t>
  </si>
  <si>
    <t>24420</t>
  </si>
  <si>
    <t>MC LEOD</t>
  </si>
  <si>
    <t>24430</t>
  </si>
  <si>
    <t>MAHNOMEN</t>
  </si>
  <si>
    <t>24440</t>
  </si>
  <si>
    <t>24450</t>
  </si>
  <si>
    <t>24460</t>
  </si>
  <si>
    <t>MEEKER</t>
  </si>
  <si>
    <t>24470</t>
  </si>
  <si>
    <t>MILLE LACS</t>
  </si>
  <si>
    <t>24480</t>
  </si>
  <si>
    <t>MORRISON</t>
  </si>
  <si>
    <t>24490</t>
  </si>
  <si>
    <t>MOWER</t>
  </si>
  <si>
    <t>24500</t>
  </si>
  <si>
    <t>24510</t>
  </si>
  <si>
    <t>NICOLLET</t>
  </si>
  <si>
    <t>24520</t>
  </si>
  <si>
    <t>NOBLES</t>
  </si>
  <si>
    <t>24530</t>
  </si>
  <si>
    <t>NORMAN</t>
  </si>
  <si>
    <t>24540</t>
  </si>
  <si>
    <t>OLMSTED</t>
  </si>
  <si>
    <t>24550</t>
  </si>
  <si>
    <t>OTTER TAIL</t>
  </si>
  <si>
    <t>24560</t>
  </si>
  <si>
    <t>PENNINGTON</t>
  </si>
  <si>
    <t>24570</t>
  </si>
  <si>
    <t>PINE</t>
  </si>
  <si>
    <t>24580</t>
  </si>
  <si>
    <t>PIPESTONE</t>
  </si>
  <si>
    <t>24590</t>
  </si>
  <si>
    <t>24600</t>
  </si>
  <si>
    <t>24610</t>
  </si>
  <si>
    <t>RAMSEY</t>
  </si>
  <si>
    <t>24620</t>
  </si>
  <si>
    <t>RED LAKE</t>
  </si>
  <si>
    <t>24630</t>
  </si>
  <si>
    <t>REDWOOD</t>
  </si>
  <si>
    <t>24640</t>
  </si>
  <si>
    <t>RENVILLE</t>
  </si>
  <si>
    <t>24650</t>
  </si>
  <si>
    <t>24660</t>
  </si>
  <si>
    <t>ROCK</t>
  </si>
  <si>
    <t>24670</t>
  </si>
  <si>
    <t>ROSEAU</t>
  </si>
  <si>
    <t>24680</t>
  </si>
  <si>
    <t>ST. LOUIS</t>
  </si>
  <si>
    <t>24690</t>
  </si>
  <si>
    <t>24700</t>
  </si>
  <si>
    <t>SHERBURNE</t>
  </si>
  <si>
    <t>24710</t>
  </si>
  <si>
    <t>SIBLEY</t>
  </si>
  <si>
    <t>24720</t>
  </si>
  <si>
    <t>STEARNS</t>
  </si>
  <si>
    <t>24730</t>
  </si>
  <si>
    <t>STEELE</t>
  </si>
  <si>
    <t>24740</t>
  </si>
  <si>
    <t>24750</t>
  </si>
  <si>
    <t>SWIFT</t>
  </si>
  <si>
    <t>24760</t>
  </si>
  <si>
    <t>24770</t>
  </si>
  <si>
    <t>TRAVERSE</t>
  </si>
  <si>
    <t>24780</t>
  </si>
  <si>
    <t>WABASHA</t>
  </si>
  <si>
    <t>24790</t>
  </si>
  <si>
    <t>WADENA</t>
  </si>
  <si>
    <t>24800</t>
  </si>
  <si>
    <t>WASECA</t>
  </si>
  <si>
    <t>24810</t>
  </si>
  <si>
    <t>24820</t>
  </si>
  <si>
    <t>WATONWAN</t>
  </si>
  <si>
    <t>24830</t>
  </si>
  <si>
    <t>WILKIN</t>
  </si>
  <si>
    <t>24840</t>
  </si>
  <si>
    <t>WINONA</t>
  </si>
  <si>
    <t>24850</t>
  </si>
  <si>
    <t>24860</t>
  </si>
  <si>
    <t>YELLOW MEDCINE</t>
  </si>
  <si>
    <t>25000</t>
  </si>
  <si>
    <t>MS</t>
  </si>
  <si>
    <t>25010</t>
  </si>
  <si>
    <t>ALCORN</t>
  </si>
  <si>
    <t>25020</t>
  </si>
  <si>
    <t>AMITE</t>
  </si>
  <si>
    <t>25030</t>
  </si>
  <si>
    <t>ATTALA</t>
  </si>
  <si>
    <t>25040</t>
  </si>
  <si>
    <t>25050</t>
  </si>
  <si>
    <t>BOLIVAR</t>
  </si>
  <si>
    <t>25060</t>
  </si>
  <si>
    <t>25070</t>
  </si>
  <si>
    <t>25080</t>
  </si>
  <si>
    <t>25090</t>
  </si>
  <si>
    <t>25100</t>
  </si>
  <si>
    <t>25110</t>
  </si>
  <si>
    <t>25120</t>
  </si>
  <si>
    <t>25130</t>
  </si>
  <si>
    <t>COAHOMA</t>
  </si>
  <si>
    <t>25140</t>
  </si>
  <si>
    <t>COPIAH</t>
  </si>
  <si>
    <t>25150</t>
  </si>
  <si>
    <t>25160</t>
  </si>
  <si>
    <t>25170</t>
  </si>
  <si>
    <t>FORREST</t>
  </si>
  <si>
    <t>25180</t>
  </si>
  <si>
    <t>25190</t>
  </si>
  <si>
    <t>GEORGE</t>
  </si>
  <si>
    <t>25200</t>
  </si>
  <si>
    <t>25210</t>
  </si>
  <si>
    <t>GRENADA</t>
  </si>
  <si>
    <t>25220</t>
  </si>
  <si>
    <t>25230</t>
  </si>
  <si>
    <t>25240</t>
  </si>
  <si>
    <t>HINDS</t>
  </si>
  <si>
    <t>25250</t>
  </si>
  <si>
    <t>25260</t>
  </si>
  <si>
    <t>HUMPHREYS</t>
  </si>
  <si>
    <t>25270</t>
  </si>
  <si>
    <t>ISSAQUENA</t>
  </si>
  <si>
    <t>25280</t>
  </si>
  <si>
    <t>ITAWAMBA</t>
  </si>
  <si>
    <t>25290</t>
  </si>
  <si>
    <t>25300</t>
  </si>
  <si>
    <t>25310</t>
  </si>
  <si>
    <t>25320</t>
  </si>
  <si>
    <t>JEFFERSON DAVIS</t>
  </si>
  <si>
    <t>25330</t>
  </si>
  <si>
    <t>25340</t>
  </si>
  <si>
    <t>KEMPER</t>
  </si>
  <si>
    <t>25350</t>
  </si>
  <si>
    <t>25360</t>
  </si>
  <si>
    <t>25370</t>
  </si>
  <si>
    <t>25380</t>
  </si>
  <si>
    <t>25390</t>
  </si>
  <si>
    <t>LEAKE</t>
  </si>
  <si>
    <t>25400</t>
  </si>
  <si>
    <t>25410</t>
  </si>
  <si>
    <t>LEFLORE</t>
  </si>
  <si>
    <t>25420</t>
  </si>
  <si>
    <t>25430</t>
  </si>
  <si>
    <t>25440</t>
  </si>
  <si>
    <t>25450</t>
  </si>
  <si>
    <t>25460</t>
  </si>
  <si>
    <t>25470</t>
  </si>
  <si>
    <t>25480</t>
  </si>
  <si>
    <t>25490</t>
  </si>
  <si>
    <t>NESHOBA</t>
  </si>
  <si>
    <t>25500</t>
  </si>
  <si>
    <t>25510</t>
  </si>
  <si>
    <t>NOXUBEE</t>
  </si>
  <si>
    <t>25520</t>
  </si>
  <si>
    <t>OKTIBBEHA</t>
  </si>
  <si>
    <t>25530</t>
  </si>
  <si>
    <t>PANOLA</t>
  </si>
  <si>
    <t>25540</t>
  </si>
  <si>
    <t>PEARL RIVER</t>
  </si>
  <si>
    <t>25550</t>
  </si>
  <si>
    <t>25560</t>
  </si>
  <si>
    <t>25570</t>
  </si>
  <si>
    <t>PONTOTOC</t>
  </si>
  <si>
    <t>25580</t>
  </si>
  <si>
    <t>PRENTISS</t>
  </si>
  <si>
    <t>25590</t>
  </si>
  <si>
    <t>25600</t>
  </si>
  <si>
    <t>RANKIN</t>
  </si>
  <si>
    <t>25610</t>
  </si>
  <si>
    <t>25620</t>
  </si>
  <si>
    <t>SHARKEY</t>
  </si>
  <si>
    <t>25630</t>
  </si>
  <si>
    <t>25640</t>
  </si>
  <si>
    <t>25650</t>
  </si>
  <si>
    <t>25660</t>
  </si>
  <si>
    <t>SUNFLOWER</t>
  </si>
  <si>
    <t>25670</t>
  </si>
  <si>
    <t>TALLAHATCHIE</t>
  </si>
  <si>
    <t>25680</t>
  </si>
  <si>
    <t>TATE</t>
  </si>
  <si>
    <t>25690</t>
  </si>
  <si>
    <t>TIPPAH</t>
  </si>
  <si>
    <t>25700</t>
  </si>
  <si>
    <t>TISHOMINGO</t>
  </si>
  <si>
    <t>25710</t>
  </si>
  <si>
    <t>TUNICA</t>
  </si>
  <si>
    <t>25720</t>
  </si>
  <si>
    <t>25730</t>
  </si>
  <si>
    <t>WALTHALL</t>
  </si>
  <si>
    <t>25740</t>
  </si>
  <si>
    <t>25750</t>
  </si>
  <si>
    <t>25760</t>
  </si>
  <si>
    <t>25770</t>
  </si>
  <si>
    <t>25780</t>
  </si>
  <si>
    <t>25790</t>
  </si>
  <si>
    <t>25800</t>
  </si>
  <si>
    <t>YALOBUSHA</t>
  </si>
  <si>
    <t>25810</t>
  </si>
  <si>
    <t>YAZOO</t>
  </si>
  <si>
    <t>26000</t>
  </si>
  <si>
    <t>MO</t>
  </si>
  <si>
    <t>26010</t>
  </si>
  <si>
    <t>ANDREW</t>
  </si>
  <si>
    <t>26020</t>
  </si>
  <si>
    <t>26030</t>
  </si>
  <si>
    <t>AUDRAIN</t>
  </si>
  <si>
    <t>26040</t>
  </si>
  <si>
    <t>26050</t>
  </si>
  <si>
    <t>26060</t>
  </si>
  <si>
    <t>BATES</t>
  </si>
  <si>
    <t>26070</t>
  </si>
  <si>
    <t>26080</t>
  </si>
  <si>
    <t>BOLLINGER</t>
  </si>
  <si>
    <t>26090</t>
  </si>
  <si>
    <t>26100</t>
  </si>
  <si>
    <t>26110</t>
  </si>
  <si>
    <t>26120</t>
  </si>
  <si>
    <t>26130</t>
  </si>
  <si>
    <t>CALLAWAY</t>
  </si>
  <si>
    <t>26140</t>
  </si>
  <si>
    <t>26150</t>
  </si>
  <si>
    <t>CAPE GIRARDEAU</t>
  </si>
  <si>
    <t>26160</t>
  </si>
  <si>
    <t>26170</t>
  </si>
  <si>
    <t>26180</t>
  </si>
  <si>
    <t>26190</t>
  </si>
  <si>
    <t>26200</t>
  </si>
  <si>
    <t>CHARITON</t>
  </si>
  <si>
    <t>26210</t>
  </si>
  <si>
    <t>26220</t>
  </si>
  <si>
    <t>26230</t>
  </si>
  <si>
    <t>26240</t>
  </si>
  <si>
    <t>26250</t>
  </si>
  <si>
    <t>COLE</t>
  </si>
  <si>
    <t>26260</t>
  </si>
  <si>
    <t>COOPER</t>
  </si>
  <si>
    <t>26270</t>
  </si>
  <si>
    <t>26280</t>
  </si>
  <si>
    <t>26290</t>
  </si>
  <si>
    <t>26300</t>
  </si>
  <si>
    <t>26310</t>
  </si>
  <si>
    <t>26320</t>
  </si>
  <si>
    <t>DENT</t>
  </si>
  <si>
    <t>26330</t>
  </si>
  <si>
    <t>26340</t>
  </si>
  <si>
    <t>DUNKLIN</t>
  </si>
  <si>
    <t>26350</t>
  </si>
  <si>
    <t>26360</t>
  </si>
  <si>
    <t>GASCONADE</t>
  </si>
  <si>
    <t>26370</t>
  </si>
  <si>
    <t>GENTRY</t>
  </si>
  <si>
    <t>26380</t>
  </si>
  <si>
    <t>26390</t>
  </si>
  <si>
    <t>26400</t>
  </si>
  <si>
    <t>26410</t>
  </si>
  <si>
    <t>26411</t>
  </si>
  <si>
    <t>HICKORY</t>
  </si>
  <si>
    <t>26412</t>
  </si>
  <si>
    <t>HOLT</t>
  </si>
  <si>
    <t>26440</t>
  </si>
  <si>
    <t>26450</t>
  </si>
  <si>
    <t>HOWELL</t>
  </si>
  <si>
    <t>26460</t>
  </si>
  <si>
    <t>26470</t>
  </si>
  <si>
    <t>26480</t>
  </si>
  <si>
    <t>26490</t>
  </si>
  <si>
    <t>26500</t>
  </si>
  <si>
    <t>26510</t>
  </si>
  <si>
    <t>26520</t>
  </si>
  <si>
    <t>LACLEDE</t>
  </si>
  <si>
    <t>26530</t>
  </si>
  <si>
    <t>26540</t>
  </si>
  <si>
    <t>26541</t>
  </si>
  <si>
    <t>26560</t>
  </si>
  <si>
    <t>26570</t>
  </si>
  <si>
    <t>26580</t>
  </si>
  <si>
    <t>26590</t>
  </si>
  <si>
    <t>MC DONALD</t>
  </si>
  <si>
    <t>26600</t>
  </si>
  <si>
    <t>26601</t>
  </si>
  <si>
    <t>26620</t>
  </si>
  <si>
    <t>MARIES</t>
  </si>
  <si>
    <t>26630</t>
  </si>
  <si>
    <t>26631</t>
  </si>
  <si>
    <t>26650</t>
  </si>
  <si>
    <t>26660</t>
  </si>
  <si>
    <t>26670</t>
  </si>
  <si>
    <t>MONITEAU</t>
  </si>
  <si>
    <t>26680</t>
  </si>
  <si>
    <t>26690</t>
  </si>
  <si>
    <t>26700</t>
  </si>
  <si>
    <t>26710</t>
  </si>
  <si>
    <t>NEW MADRID</t>
  </si>
  <si>
    <t>26720</t>
  </si>
  <si>
    <t>26730</t>
  </si>
  <si>
    <t>NODAWAY</t>
  </si>
  <si>
    <t>26740</t>
  </si>
  <si>
    <t>OREGON</t>
  </si>
  <si>
    <t>26750</t>
  </si>
  <si>
    <t>26751</t>
  </si>
  <si>
    <t>OZARK</t>
  </si>
  <si>
    <t>26770</t>
  </si>
  <si>
    <t>PEMISCOT</t>
  </si>
  <si>
    <t>26780</t>
  </si>
  <si>
    <t>26790</t>
  </si>
  <si>
    <t>PETTIS</t>
  </si>
  <si>
    <t>26800</t>
  </si>
  <si>
    <t>PHELPS</t>
  </si>
  <si>
    <t>26810</t>
  </si>
  <si>
    <t>26820</t>
  </si>
  <si>
    <t>PLATTE</t>
  </si>
  <si>
    <t>26821</t>
  </si>
  <si>
    <t>26840</t>
  </si>
  <si>
    <t>26850</t>
  </si>
  <si>
    <t>26860</t>
  </si>
  <si>
    <t>RALLS</t>
  </si>
  <si>
    <t>26870</t>
  </si>
  <si>
    <t>26880</t>
  </si>
  <si>
    <t>RAY</t>
  </si>
  <si>
    <t>26881</t>
  </si>
  <si>
    <t>REYNOLDS</t>
  </si>
  <si>
    <t>26900</t>
  </si>
  <si>
    <t>26910</t>
  </si>
  <si>
    <t>26911</t>
  </si>
  <si>
    <t>26930</t>
  </si>
  <si>
    <t>ST. FRANCOIS</t>
  </si>
  <si>
    <t>26940</t>
  </si>
  <si>
    <t>26950</t>
  </si>
  <si>
    <t>ST. LOUIS CITY</t>
  </si>
  <si>
    <t>26960</t>
  </si>
  <si>
    <t>STE. GENEVIEVE</t>
  </si>
  <si>
    <t>26970</t>
  </si>
  <si>
    <t>26980</t>
  </si>
  <si>
    <t>26981</t>
  </si>
  <si>
    <t>SCOTLAND</t>
  </si>
  <si>
    <t>26982</t>
  </si>
  <si>
    <t>26983</t>
  </si>
  <si>
    <t>SHANNON</t>
  </si>
  <si>
    <t>26984</t>
  </si>
  <si>
    <t>26985</t>
  </si>
  <si>
    <t>STODDARD</t>
  </si>
  <si>
    <t>26986</t>
  </si>
  <si>
    <t>26987</t>
  </si>
  <si>
    <t>26988</t>
  </si>
  <si>
    <t>TANEY</t>
  </si>
  <si>
    <t>26989</t>
  </si>
  <si>
    <t>TEXAS</t>
  </si>
  <si>
    <t>26990</t>
  </si>
  <si>
    <t>26991</t>
  </si>
  <si>
    <t>26992</t>
  </si>
  <si>
    <t>26993</t>
  </si>
  <si>
    <t>26994</t>
  </si>
  <si>
    <t>26995</t>
  </si>
  <si>
    <t>26996</t>
  </si>
  <si>
    <t>27000</t>
  </si>
  <si>
    <t>BEAVERHEAD</t>
  </si>
  <si>
    <t>MT</t>
  </si>
  <si>
    <t>27010</t>
  </si>
  <si>
    <t>BIG HORN</t>
  </si>
  <si>
    <t>27020</t>
  </si>
  <si>
    <t>27030</t>
  </si>
  <si>
    <t>BROADWATER</t>
  </si>
  <si>
    <t>27040</t>
  </si>
  <si>
    <t>CARBON</t>
  </si>
  <si>
    <t>27050</t>
  </si>
  <si>
    <t>27060</t>
  </si>
  <si>
    <t>CASCADE</t>
  </si>
  <si>
    <t>27070</t>
  </si>
  <si>
    <t>CHOUTEAU</t>
  </si>
  <si>
    <t>27080</t>
  </si>
  <si>
    <t>27090</t>
  </si>
  <si>
    <t>DANIELS</t>
  </si>
  <si>
    <t>27100</t>
  </si>
  <si>
    <t>27110</t>
  </si>
  <si>
    <t>DEER LODGE</t>
  </si>
  <si>
    <t>27120</t>
  </si>
  <si>
    <t>FALLON</t>
  </si>
  <si>
    <t>27130</t>
  </si>
  <si>
    <t>FERGUS</t>
  </si>
  <si>
    <t>27140</t>
  </si>
  <si>
    <t>FLATHEAD</t>
  </si>
  <si>
    <t>27150</t>
  </si>
  <si>
    <t>27160</t>
  </si>
  <si>
    <t>27170</t>
  </si>
  <si>
    <t>GLACIER</t>
  </si>
  <si>
    <t>27180</t>
  </si>
  <si>
    <t>GOLDEN VALLEY</t>
  </si>
  <si>
    <t>27190</t>
  </si>
  <si>
    <t>GRANITE</t>
  </si>
  <si>
    <t>27200</t>
  </si>
  <si>
    <t>HILL</t>
  </si>
  <si>
    <t>27210</t>
  </si>
  <si>
    <t>27220</t>
  </si>
  <si>
    <t>JUDITH BASIN</t>
  </si>
  <si>
    <t>27230</t>
  </si>
  <si>
    <t>27240</t>
  </si>
  <si>
    <t>LEWIS AND CLARK</t>
  </si>
  <si>
    <t>27250</t>
  </si>
  <si>
    <t>27260</t>
  </si>
  <si>
    <t>27270</t>
  </si>
  <si>
    <t>MCCONE</t>
  </si>
  <si>
    <t>27280</t>
  </si>
  <si>
    <t>27290</t>
  </si>
  <si>
    <t>MEAGHER</t>
  </si>
  <si>
    <t>27300</t>
  </si>
  <si>
    <t>27310</t>
  </si>
  <si>
    <t>MISSOULA</t>
  </si>
  <si>
    <t>27320</t>
  </si>
  <si>
    <t>MUSSELSHELL</t>
  </si>
  <si>
    <t>27330</t>
  </si>
  <si>
    <t>27340</t>
  </si>
  <si>
    <t>PETROLEUM</t>
  </si>
  <si>
    <t>27350</t>
  </si>
  <si>
    <t>27360</t>
  </si>
  <si>
    <t>PONDERA</t>
  </si>
  <si>
    <t>27370</t>
  </si>
  <si>
    <t>POWDER RIVER</t>
  </si>
  <si>
    <t>27380</t>
  </si>
  <si>
    <t>27390</t>
  </si>
  <si>
    <t>27400</t>
  </si>
  <si>
    <t>RAVALLI</t>
  </si>
  <si>
    <t>27410</t>
  </si>
  <si>
    <t>27420</t>
  </si>
  <si>
    <t>ROOSEVELT</t>
  </si>
  <si>
    <t>27430</t>
  </si>
  <si>
    <t>ROSEBUD</t>
  </si>
  <si>
    <t>27440</t>
  </si>
  <si>
    <t>SANDERS</t>
  </si>
  <si>
    <t>27450</t>
  </si>
  <si>
    <t>27460</t>
  </si>
  <si>
    <t>SILVER BOW</t>
  </si>
  <si>
    <t>27470</t>
  </si>
  <si>
    <t>STILLWATER</t>
  </si>
  <si>
    <t>27480</t>
  </si>
  <si>
    <t>SWEET GRASS</t>
  </si>
  <si>
    <t>27490</t>
  </si>
  <si>
    <t>27500</t>
  </si>
  <si>
    <t>TOOLE</t>
  </si>
  <si>
    <t>27510</t>
  </si>
  <si>
    <t>TREASURE</t>
  </si>
  <si>
    <t>27520</t>
  </si>
  <si>
    <t>27530</t>
  </si>
  <si>
    <t>WHEATLAND</t>
  </si>
  <si>
    <t>27540</t>
  </si>
  <si>
    <t>WIBAUX</t>
  </si>
  <si>
    <t>27550</t>
  </si>
  <si>
    <t>YELLOWSTONE</t>
  </si>
  <si>
    <t>28000</t>
  </si>
  <si>
    <t>NE</t>
  </si>
  <si>
    <t>28010</t>
  </si>
  <si>
    <t>ANTELOPE</t>
  </si>
  <si>
    <t>28020</t>
  </si>
  <si>
    <t>ARTHUR</t>
  </si>
  <si>
    <t>28030</t>
  </si>
  <si>
    <t>BANNER</t>
  </si>
  <si>
    <t>28040</t>
  </si>
  <si>
    <t>28050</t>
  </si>
  <si>
    <t>28060</t>
  </si>
  <si>
    <t>BOX BUTTE</t>
  </si>
  <si>
    <t>28070</t>
  </si>
  <si>
    <t>28080</t>
  </si>
  <si>
    <t>28090</t>
  </si>
  <si>
    <t>BUFFALO</t>
  </si>
  <si>
    <t>28100</t>
  </si>
  <si>
    <t>BURT</t>
  </si>
  <si>
    <t>28110</t>
  </si>
  <si>
    <t>28120</t>
  </si>
  <si>
    <t>28130</t>
  </si>
  <si>
    <t>28140</t>
  </si>
  <si>
    <t>28150</t>
  </si>
  <si>
    <t>CHERRY</t>
  </si>
  <si>
    <t>28160</t>
  </si>
  <si>
    <t>28170</t>
  </si>
  <si>
    <t>28180</t>
  </si>
  <si>
    <t>COLFAX</t>
  </si>
  <si>
    <t>28190</t>
  </si>
  <si>
    <t>CUMING</t>
  </si>
  <si>
    <t>28200</t>
  </si>
  <si>
    <t>28210</t>
  </si>
  <si>
    <t>28220</t>
  </si>
  <si>
    <t>DAWES</t>
  </si>
  <si>
    <t>28230</t>
  </si>
  <si>
    <t>28240</t>
  </si>
  <si>
    <t>DEUEL</t>
  </si>
  <si>
    <t>28250</t>
  </si>
  <si>
    <t>DIXON</t>
  </si>
  <si>
    <t>28260</t>
  </si>
  <si>
    <t>28270</t>
  </si>
  <si>
    <t>28280</t>
  </si>
  <si>
    <t>DUNDY</t>
  </si>
  <si>
    <t>28290</t>
  </si>
  <si>
    <t>28300</t>
  </si>
  <si>
    <t>28310</t>
  </si>
  <si>
    <t>FRONTIER</t>
  </si>
  <si>
    <t>28320</t>
  </si>
  <si>
    <t>FURNAS</t>
  </si>
  <si>
    <t>28330</t>
  </si>
  <si>
    <t>GAGE</t>
  </si>
  <si>
    <t>28340</t>
  </si>
  <si>
    <t>GARDEN</t>
  </si>
  <si>
    <t>28350</t>
  </si>
  <si>
    <t>28360</t>
  </si>
  <si>
    <t>GOSPER</t>
  </si>
  <si>
    <t>28370</t>
  </si>
  <si>
    <t>28380</t>
  </si>
  <si>
    <t>28390</t>
  </si>
  <si>
    <t>28400</t>
  </si>
  <si>
    <t>28410</t>
  </si>
  <si>
    <t>28420</t>
  </si>
  <si>
    <t>HAYES</t>
  </si>
  <si>
    <t>28430</t>
  </si>
  <si>
    <t>HITCHCOCK</t>
  </si>
  <si>
    <t>28440</t>
  </si>
  <si>
    <t>28450</t>
  </si>
  <si>
    <t>HOOKER</t>
  </si>
  <si>
    <t>28460</t>
  </si>
  <si>
    <t>28470</t>
  </si>
  <si>
    <t>28480</t>
  </si>
  <si>
    <t>28490</t>
  </si>
  <si>
    <t>KEARNEY</t>
  </si>
  <si>
    <t>28500</t>
  </si>
  <si>
    <t>KEITH</t>
  </si>
  <si>
    <t>28510</t>
  </si>
  <si>
    <t>KEYA PAHA</t>
  </si>
  <si>
    <t>28520</t>
  </si>
  <si>
    <t>KIMBALL</t>
  </si>
  <si>
    <t>28530</t>
  </si>
  <si>
    <t>28540</t>
  </si>
  <si>
    <t>LANCASTER</t>
  </si>
  <si>
    <t>28550</t>
  </si>
  <si>
    <t>28560</t>
  </si>
  <si>
    <t>28570</t>
  </si>
  <si>
    <t>LOUP</t>
  </si>
  <si>
    <t>28580</t>
  </si>
  <si>
    <t>MC PHERSON</t>
  </si>
  <si>
    <t>28590</t>
  </si>
  <si>
    <t>28600</t>
  </si>
  <si>
    <t>MERRICK</t>
  </si>
  <si>
    <t>28610</t>
  </si>
  <si>
    <t>MORRILL</t>
  </si>
  <si>
    <t>28620</t>
  </si>
  <si>
    <t>NANCE</t>
  </si>
  <si>
    <t>28630</t>
  </si>
  <si>
    <t>28640</t>
  </si>
  <si>
    <t>NUCKOLLS</t>
  </si>
  <si>
    <t>28650</t>
  </si>
  <si>
    <t>OTOE</t>
  </si>
  <si>
    <t>28660</t>
  </si>
  <si>
    <t>28670</t>
  </si>
  <si>
    <t>PERKINS</t>
  </si>
  <si>
    <t>28680</t>
  </si>
  <si>
    <t>28690</t>
  </si>
  <si>
    <t>28700</t>
  </si>
  <si>
    <t>28710</t>
  </si>
  <si>
    <t>28720</t>
  </si>
  <si>
    <t>RED WILLOW</t>
  </si>
  <si>
    <t>28730</t>
  </si>
  <si>
    <t>RICHARDSON</t>
  </si>
  <si>
    <t>28740</t>
  </si>
  <si>
    <t>28750</t>
  </si>
  <si>
    <t>28760</t>
  </si>
  <si>
    <t>SARPY</t>
  </si>
  <si>
    <t>28770</t>
  </si>
  <si>
    <t>SAUNDERS</t>
  </si>
  <si>
    <t>28780</t>
  </si>
  <si>
    <t>SCOTT BLUFF</t>
  </si>
  <si>
    <t>28790</t>
  </si>
  <si>
    <t>28800</t>
  </si>
  <si>
    <t>28810</t>
  </si>
  <si>
    <t>28820</t>
  </si>
  <si>
    <t>28830</t>
  </si>
  <si>
    <t>28840</t>
  </si>
  <si>
    <t>THAYER</t>
  </si>
  <si>
    <t>28850</t>
  </si>
  <si>
    <t>28860</t>
  </si>
  <si>
    <t>THURSTON</t>
  </si>
  <si>
    <t>28870</t>
  </si>
  <si>
    <t>28880</t>
  </si>
  <si>
    <t>28890</t>
  </si>
  <si>
    <t>28900</t>
  </si>
  <si>
    <t>28910</t>
  </si>
  <si>
    <t>28920</t>
  </si>
  <si>
    <t>29000</t>
  </si>
  <si>
    <t>CHURCHILL</t>
  </si>
  <si>
    <t>NV</t>
  </si>
  <si>
    <t>29010</t>
  </si>
  <si>
    <t>29020</t>
  </si>
  <si>
    <t>29030</t>
  </si>
  <si>
    <t>ELKO</t>
  </si>
  <si>
    <t>29040</t>
  </si>
  <si>
    <t>ESMERALDA</t>
  </si>
  <si>
    <t>29050</t>
  </si>
  <si>
    <t>EUREKA</t>
  </si>
  <si>
    <t>29060</t>
  </si>
  <si>
    <t>29070</t>
  </si>
  <si>
    <t>LANDER</t>
  </si>
  <si>
    <t>29080</t>
  </si>
  <si>
    <t>29090</t>
  </si>
  <si>
    <t>29100</t>
  </si>
  <si>
    <t>29110</t>
  </si>
  <si>
    <t>NYE</t>
  </si>
  <si>
    <t>29120</t>
  </si>
  <si>
    <t>CARSON CITY</t>
  </si>
  <si>
    <t>29130</t>
  </si>
  <si>
    <t>PERSHING</t>
  </si>
  <si>
    <t>29140</t>
  </si>
  <si>
    <t>STOREY</t>
  </si>
  <si>
    <t>29150</t>
  </si>
  <si>
    <t>WASHOE</t>
  </si>
  <si>
    <t>29160</t>
  </si>
  <si>
    <t>WHITE PINE</t>
  </si>
  <si>
    <t>30000</t>
  </si>
  <si>
    <t>BELKNAP</t>
  </si>
  <si>
    <t>NH</t>
  </si>
  <si>
    <t>30010</t>
  </si>
  <si>
    <t>30020</t>
  </si>
  <si>
    <t>CHESHIRE</t>
  </si>
  <si>
    <t>30030</t>
  </si>
  <si>
    <t>COOS</t>
  </si>
  <si>
    <t>30040</t>
  </si>
  <si>
    <t>GRAFTON</t>
  </si>
  <si>
    <t>30050</t>
  </si>
  <si>
    <t>30060</t>
  </si>
  <si>
    <t>MERRIMACK</t>
  </si>
  <si>
    <t>30070</t>
  </si>
  <si>
    <t>ROCKINGHAM</t>
  </si>
  <si>
    <t>30080</t>
  </si>
  <si>
    <t>STRAFFORD</t>
  </si>
  <si>
    <t>30090</t>
  </si>
  <si>
    <t>31000</t>
  </si>
  <si>
    <t>ATLANTIC</t>
  </si>
  <si>
    <t>NJ</t>
  </si>
  <si>
    <t>31100</t>
  </si>
  <si>
    <t>BERGEN</t>
  </si>
  <si>
    <t>31150</t>
  </si>
  <si>
    <t>BURLINGTON</t>
  </si>
  <si>
    <t>31160</t>
  </si>
  <si>
    <t>31180</t>
  </si>
  <si>
    <t>CAPE MAY</t>
  </si>
  <si>
    <t>31190</t>
  </si>
  <si>
    <t>31200</t>
  </si>
  <si>
    <t>31220</t>
  </si>
  <si>
    <t>GLOUCESTER</t>
  </si>
  <si>
    <t>31230</t>
  </si>
  <si>
    <t>HUDSON</t>
  </si>
  <si>
    <t>31250</t>
  </si>
  <si>
    <t>HUNTERDON</t>
  </si>
  <si>
    <t>31260</t>
  </si>
  <si>
    <t>31270</t>
  </si>
  <si>
    <t>31290</t>
  </si>
  <si>
    <t>MONMOUTH</t>
  </si>
  <si>
    <t>31300</t>
  </si>
  <si>
    <t>31310</t>
  </si>
  <si>
    <t>OCEAN</t>
  </si>
  <si>
    <t>31320</t>
  </si>
  <si>
    <t>PASSAIC</t>
  </si>
  <si>
    <t>31340</t>
  </si>
  <si>
    <t>SALEM</t>
  </si>
  <si>
    <t>31350</t>
  </si>
  <si>
    <t>31360</t>
  </si>
  <si>
    <t>31370</t>
  </si>
  <si>
    <t>31390</t>
  </si>
  <si>
    <t>32000</t>
  </si>
  <si>
    <t>BERNALILLO</t>
  </si>
  <si>
    <t>NM</t>
  </si>
  <si>
    <t>32010</t>
  </si>
  <si>
    <t>CATRON</t>
  </si>
  <si>
    <t>32020</t>
  </si>
  <si>
    <t>CHAVES</t>
  </si>
  <si>
    <t>32025</t>
  </si>
  <si>
    <t>CIBOLA</t>
  </si>
  <si>
    <t>32030</t>
  </si>
  <si>
    <t>32040</t>
  </si>
  <si>
    <t>CURRY</t>
  </si>
  <si>
    <t>32050</t>
  </si>
  <si>
    <t>DE BACA</t>
  </si>
  <si>
    <t>32060</t>
  </si>
  <si>
    <t>DONA ANA</t>
  </si>
  <si>
    <t>32070</t>
  </si>
  <si>
    <t>EDDY</t>
  </si>
  <si>
    <t>32080</t>
  </si>
  <si>
    <t>32090</t>
  </si>
  <si>
    <t>GUADALUPE</t>
  </si>
  <si>
    <t>32100</t>
  </si>
  <si>
    <t>HARDING</t>
  </si>
  <si>
    <t>32110</t>
  </si>
  <si>
    <t>HIDALGO</t>
  </si>
  <si>
    <t>32120</t>
  </si>
  <si>
    <t>LEA</t>
  </si>
  <si>
    <t>32130</t>
  </si>
  <si>
    <t>32131</t>
  </si>
  <si>
    <t>LOS ALAMOS</t>
  </si>
  <si>
    <t>32140</t>
  </si>
  <si>
    <t>LUNA</t>
  </si>
  <si>
    <t>32150</t>
  </si>
  <si>
    <t>MCKINLEY</t>
  </si>
  <si>
    <t>32160</t>
  </si>
  <si>
    <t>MORA</t>
  </si>
  <si>
    <t>32170</t>
  </si>
  <si>
    <t>32180</t>
  </si>
  <si>
    <t>QUAY</t>
  </si>
  <si>
    <t>32190</t>
  </si>
  <si>
    <t>RIO ARRIBA</t>
  </si>
  <si>
    <t>32200</t>
  </si>
  <si>
    <t>32210</t>
  </si>
  <si>
    <t>SANDOVAL</t>
  </si>
  <si>
    <t>32220</t>
  </si>
  <si>
    <t>32230</t>
  </si>
  <si>
    <t>32240</t>
  </si>
  <si>
    <t>SANTA FE</t>
  </si>
  <si>
    <t>32250</t>
  </si>
  <si>
    <t>32260</t>
  </si>
  <si>
    <t>SOCORRO</t>
  </si>
  <si>
    <t>32270</t>
  </si>
  <si>
    <t>TAOS</t>
  </si>
  <si>
    <t>32280</t>
  </si>
  <si>
    <t>TORRANCE</t>
  </si>
  <si>
    <t>32290</t>
  </si>
  <si>
    <t>32300</t>
  </si>
  <si>
    <t>VALENCIA</t>
  </si>
  <si>
    <t>33000</t>
  </si>
  <si>
    <t>ALBANY</t>
  </si>
  <si>
    <t>NY</t>
  </si>
  <si>
    <t>33010</t>
  </si>
  <si>
    <t>33020</t>
  </si>
  <si>
    <t>BRONX</t>
  </si>
  <si>
    <t>33030</t>
  </si>
  <si>
    <t>BROOME</t>
  </si>
  <si>
    <t>33040</t>
  </si>
  <si>
    <t>CATTARAUGUS</t>
  </si>
  <si>
    <t>33050</t>
  </si>
  <si>
    <t>CAYUGA</t>
  </si>
  <si>
    <t>33060</t>
  </si>
  <si>
    <t>33070</t>
  </si>
  <si>
    <t>CHEMUNG</t>
  </si>
  <si>
    <t>33080</t>
  </si>
  <si>
    <t>CHENANGO</t>
  </si>
  <si>
    <t>33090</t>
  </si>
  <si>
    <t>33200</t>
  </si>
  <si>
    <t>33210</t>
  </si>
  <si>
    <t>CORTLAND</t>
  </si>
  <si>
    <t>33220</t>
  </si>
  <si>
    <t>33230</t>
  </si>
  <si>
    <t>DUTCHESS</t>
  </si>
  <si>
    <t>33240</t>
  </si>
  <si>
    <t>ERIE</t>
  </si>
  <si>
    <t>33260</t>
  </si>
  <si>
    <t>33270</t>
  </si>
  <si>
    <t>33280</t>
  </si>
  <si>
    <t>33290</t>
  </si>
  <si>
    <t>33300</t>
  </si>
  <si>
    <t>33310</t>
  </si>
  <si>
    <t>33320</t>
  </si>
  <si>
    <t>HERKIMER</t>
  </si>
  <si>
    <t>33330</t>
  </si>
  <si>
    <t>33331</t>
  </si>
  <si>
    <t>33340</t>
  </si>
  <si>
    <t>33350</t>
  </si>
  <si>
    <t>33360</t>
  </si>
  <si>
    <t>33370</t>
  </si>
  <si>
    <t>33380</t>
  </si>
  <si>
    <t>33400</t>
  </si>
  <si>
    <t>33420</t>
  </si>
  <si>
    <t>NEW YORK</t>
  </si>
  <si>
    <t>33500</t>
  </si>
  <si>
    <t>NIAGARA</t>
  </si>
  <si>
    <t>33510</t>
  </si>
  <si>
    <t>33520</t>
  </si>
  <si>
    <t>ONONDAGA</t>
  </si>
  <si>
    <t>33530</t>
  </si>
  <si>
    <t>ONTARIO</t>
  </si>
  <si>
    <t>33540</t>
  </si>
  <si>
    <t>33550</t>
  </si>
  <si>
    <t>33560</t>
  </si>
  <si>
    <t>OSWEGO</t>
  </si>
  <si>
    <t>33570</t>
  </si>
  <si>
    <t>33580</t>
  </si>
  <si>
    <t>33590</t>
  </si>
  <si>
    <t>QUEENS</t>
  </si>
  <si>
    <t>33600</t>
  </si>
  <si>
    <t>RENSSELAER</t>
  </si>
  <si>
    <t>33610</t>
  </si>
  <si>
    <t>33620</t>
  </si>
  <si>
    <t>ROCKLAND</t>
  </si>
  <si>
    <t>33630</t>
  </si>
  <si>
    <t>ST. LAWRENCE</t>
  </si>
  <si>
    <t>33640</t>
  </si>
  <si>
    <t>SARATOGA</t>
  </si>
  <si>
    <t>33650</t>
  </si>
  <si>
    <t>SCHENECTADY</t>
  </si>
  <si>
    <t>33660</t>
  </si>
  <si>
    <t>SCHOHARIE</t>
  </si>
  <si>
    <t>33670</t>
  </si>
  <si>
    <t>33680</t>
  </si>
  <si>
    <t>SENECA</t>
  </si>
  <si>
    <t>33690</t>
  </si>
  <si>
    <t>33700</t>
  </si>
  <si>
    <t>33710</t>
  </si>
  <si>
    <t>33720</t>
  </si>
  <si>
    <t>TIOGA</t>
  </si>
  <si>
    <t>33730</t>
  </si>
  <si>
    <t>TOMPKINS</t>
  </si>
  <si>
    <t>33740</t>
  </si>
  <si>
    <t>ULSTER</t>
  </si>
  <si>
    <t>33750</t>
  </si>
  <si>
    <t>33760</t>
  </si>
  <si>
    <t>33770</t>
  </si>
  <si>
    <t>33800</t>
  </si>
  <si>
    <t>WESTCHESTER</t>
  </si>
  <si>
    <t>33900</t>
  </si>
  <si>
    <t>WYOMING</t>
  </si>
  <si>
    <t>33910</t>
  </si>
  <si>
    <t>YATES</t>
  </si>
  <si>
    <t>34000</t>
  </si>
  <si>
    <t>ALAMANCE</t>
  </si>
  <si>
    <t>NC</t>
  </si>
  <si>
    <t>34010</t>
  </si>
  <si>
    <t>34020</t>
  </si>
  <si>
    <t>ALLEGHANY</t>
  </si>
  <si>
    <t>34030</t>
  </si>
  <si>
    <t>ANSON</t>
  </si>
  <si>
    <t>34040</t>
  </si>
  <si>
    <t>ASHE</t>
  </si>
  <si>
    <t>34050</t>
  </si>
  <si>
    <t>AVERY</t>
  </si>
  <si>
    <t>34060</t>
  </si>
  <si>
    <t>BEAUFORT</t>
  </si>
  <si>
    <t>34070</t>
  </si>
  <si>
    <t>BERTIE</t>
  </si>
  <si>
    <t>34080</t>
  </si>
  <si>
    <t>BLADEN</t>
  </si>
  <si>
    <t>34090</t>
  </si>
  <si>
    <t>BRUNSWICK</t>
  </si>
  <si>
    <t>34100</t>
  </si>
  <si>
    <t>BUNCOMBE</t>
  </si>
  <si>
    <t>34110</t>
  </si>
  <si>
    <t>34120</t>
  </si>
  <si>
    <t>CABARRUS</t>
  </si>
  <si>
    <t>34130</t>
  </si>
  <si>
    <t>34140</t>
  </si>
  <si>
    <t>34150</t>
  </si>
  <si>
    <t>CARTERET</t>
  </si>
  <si>
    <t>34160</t>
  </si>
  <si>
    <t>CASWELL</t>
  </si>
  <si>
    <t>34170</t>
  </si>
  <si>
    <t>CATAWBA</t>
  </si>
  <si>
    <t>34180</t>
  </si>
  <si>
    <t>34190</t>
  </si>
  <si>
    <t>34200</t>
  </si>
  <si>
    <t>CHOWAN</t>
  </si>
  <si>
    <t>34210</t>
  </si>
  <si>
    <t>34220</t>
  </si>
  <si>
    <t>34230</t>
  </si>
  <si>
    <t>COLUMBUS</t>
  </si>
  <si>
    <t>34240</t>
  </si>
  <si>
    <t>CRAVEN</t>
  </si>
  <si>
    <t>34250</t>
  </si>
  <si>
    <t>34251</t>
  </si>
  <si>
    <t>CURRITUCK</t>
  </si>
  <si>
    <t>34270</t>
  </si>
  <si>
    <t>DARE</t>
  </si>
  <si>
    <t>34280</t>
  </si>
  <si>
    <t>DAVIDSON</t>
  </si>
  <si>
    <t>34290</t>
  </si>
  <si>
    <t>DAVIE</t>
  </si>
  <si>
    <t>34300</t>
  </si>
  <si>
    <t>DUPLIN</t>
  </si>
  <si>
    <t>34310</t>
  </si>
  <si>
    <t>DURHAM</t>
  </si>
  <si>
    <t>34320</t>
  </si>
  <si>
    <t>EDGECOMBE</t>
  </si>
  <si>
    <t>34330</t>
  </si>
  <si>
    <t>34340</t>
  </si>
  <si>
    <t>34350</t>
  </si>
  <si>
    <t>GASTON</t>
  </si>
  <si>
    <t>34360</t>
  </si>
  <si>
    <t>GATES</t>
  </si>
  <si>
    <t>34370</t>
  </si>
  <si>
    <t>34380</t>
  </si>
  <si>
    <t>GRANVILLE</t>
  </si>
  <si>
    <t>34390</t>
  </si>
  <si>
    <t>34400</t>
  </si>
  <si>
    <t>GUILFORD</t>
  </si>
  <si>
    <t>34410</t>
  </si>
  <si>
    <t>HALIFAX</t>
  </si>
  <si>
    <t>34420</t>
  </si>
  <si>
    <t>HARNETT</t>
  </si>
  <si>
    <t>34430</t>
  </si>
  <si>
    <t>HAYWOOD</t>
  </si>
  <si>
    <t>34440</t>
  </si>
  <si>
    <t>34450</t>
  </si>
  <si>
    <t>HERTFORD</t>
  </si>
  <si>
    <t>34460</t>
  </si>
  <si>
    <t>HOKE</t>
  </si>
  <si>
    <t>34470</t>
  </si>
  <si>
    <t>HYDE</t>
  </si>
  <si>
    <t>34480</t>
  </si>
  <si>
    <t>IREDELL</t>
  </si>
  <si>
    <t>34490</t>
  </si>
  <si>
    <t>34500</t>
  </si>
  <si>
    <t>JOHNSTON</t>
  </si>
  <si>
    <t>34510</t>
  </si>
  <si>
    <t>34520</t>
  </si>
  <si>
    <t>34530</t>
  </si>
  <si>
    <t>LENOIR</t>
  </si>
  <si>
    <t>34540</t>
  </si>
  <si>
    <t>34550</t>
  </si>
  <si>
    <t>MC DOWELL</t>
  </si>
  <si>
    <t>34560</t>
  </si>
  <si>
    <t>34570</t>
  </si>
  <si>
    <t>34580</t>
  </si>
  <si>
    <t>34590</t>
  </si>
  <si>
    <t>MECKLENBURG</t>
  </si>
  <si>
    <t>34600</t>
  </si>
  <si>
    <t>34610</t>
  </si>
  <si>
    <t>34620</t>
  </si>
  <si>
    <t>MOORE</t>
  </si>
  <si>
    <t>34630</t>
  </si>
  <si>
    <t>NASH</t>
  </si>
  <si>
    <t>34640</t>
  </si>
  <si>
    <t>NEW HANOVER</t>
  </si>
  <si>
    <t>34650</t>
  </si>
  <si>
    <t>NORTHAMPTON</t>
  </si>
  <si>
    <t>34660</t>
  </si>
  <si>
    <t>ONSLOW</t>
  </si>
  <si>
    <t>34670</t>
  </si>
  <si>
    <t>34680</t>
  </si>
  <si>
    <t>PAMLICO</t>
  </si>
  <si>
    <t>34690</t>
  </si>
  <si>
    <t>PASQUOTANK</t>
  </si>
  <si>
    <t>34700</t>
  </si>
  <si>
    <t>PENDER</t>
  </si>
  <si>
    <t>34710</t>
  </si>
  <si>
    <t>PERQUIMANS</t>
  </si>
  <si>
    <t>34720</t>
  </si>
  <si>
    <t>PERSON</t>
  </si>
  <si>
    <t>34730</t>
  </si>
  <si>
    <t>PITT</t>
  </si>
  <si>
    <t>34740</t>
  </si>
  <si>
    <t>34750</t>
  </si>
  <si>
    <t>34760</t>
  </si>
  <si>
    <t>34770</t>
  </si>
  <si>
    <t>ROBESON</t>
  </si>
  <si>
    <t>34780</t>
  </si>
  <si>
    <t>34790</t>
  </si>
  <si>
    <t>34800</t>
  </si>
  <si>
    <t>RUTHERFORD</t>
  </si>
  <si>
    <t>34810</t>
  </si>
  <si>
    <t>SAMPSON</t>
  </si>
  <si>
    <t>34820</t>
  </si>
  <si>
    <t>34830</t>
  </si>
  <si>
    <t>STANLY</t>
  </si>
  <si>
    <t>34840</t>
  </si>
  <si>
    <t>STOKES</t>
  </si>
  <si>
    <t>34850</t>
  </si>
  <si>
    <t>SURRY</t>
  </si>
  <si>
    <t>34860</t>
  </si>
  <si>
    <t>SWAIN</t>
  </si>
  <si>
    <t>34870</t>
  </si>
  <si>
    <t>TRANSYLVANIA</t>
  </si>
  <si>
    <t>34880</t>
  </si>
  <si>
    <t>TYRRELL</t>
  </si>
  <si>
    <t>34890</t>
  </si>
  <si>
    <t>34900</t>
  </si>
  <si>
    <t>VANCE</t>
  </si>
  <si>
    <t>34910</t>
  </si>
  <si>
    <t>WAKE</t>
  </si>
  <si>
    <t>34920</t>
  </si>
  <si>
    <t>34930</t>
  </si>
  <si>
    <t>34940</t>
  </si>
  <si>
    <t>WATAUGA</t>
  </si>
  <si>
    <t>34950</t>
  </si>
  <si>
    <t>34960</t>
  </si>
  <si>
    <t>34970</t>
  </si>
  <si>
    <t>34980</t>
  </si>
  <si>
    <t>YADKIN</t>
  </si>
  <si>
    <t>34981</t>
  </si>
  <si>
    <t>YANCEY</t>
  </si>
  <si>
    <t>35000</t>
  </si>
  <si>
    <t>ND</t>
  </si>
  <si>
    <t>35010</t>
  </si>
  <si>
    <t>BARNES</t>
  </si>
  <si>
    <t>35020</t>
  </si>
  <si>
    <t>BENSON</t>
  </si>
  <si>
    <t>35030</t>
  </si>
  <si>
    <t>BILLINGS</t>
  </si>
  <si>
    <t>35040</t>
  </si>
  <si>
    <t>BOTTINEAU</t>
  </si>
  <si>
    <t>35050</t>
  </si>
  <si>
    <t>BOWMAN</t>
  </si>
  <si>
    <t>35060</t>
  </si>
  <si>
    <t>35070</t>
  </si>
  <si>
    <t>BURLEIGH</t>
  </si>
  <si>
    <t>35080</t>
  </si>
  <si>
    <t>35090</t>
  </si>
  <si>
    <t>CAVALIER</t>
  </si>
  <si>
    <t>35100</t>
  </si>
  <si>
    <t>DICKEY</t>
  </si>
  <si>
    <t>35110</t>
  </si>
  <si>
    <t>DIVIDE</t>
  </si>
  <si>
    <t>35120</t>
  </si>
  <si>
    <t>DUNN</t>
  </si>
  <si>
    <t>35130</t>
  </si>
  <si>
    <t>35140</t>
  </si>
  <si>
    <t>EMMONS</t>
  </si>
  <si>
    <t>35150</t>
  </si>
  <si>
    <t>FOSTER</t>
  </si>
  <si>
    <t>35160</t>
  </si>
  <si>
    <t>35170</t>
  </si>
  <si>
    <t>GRAND FORKS</t>
  </si>
  <si>
    <t>35180</t>
  </si>
  <si>
    <t>35190</t>
  </si>
  <si>
    <t>GRIGGS</t>
  </si>
  <si>
    <t>35200</t>
  </si>
  <si>
    <t>HETTINGER</t>
  </si>
  <si>
    <t>35210</t>
  </si>
  <si>
    <t>KIDDER</t>
  </si>
  <si>
    <t>35220</t>
  </si>
  <si>
    <t>LA MOURE</t>
  </si>
  <si>
    <t>35230</t>
  </si>
  <si>
    <t>35240</t>
  </si>
  <si>
    <t>MCHENRY</t>
  </si>
  <si>
    <t>35250</t>
  </si>
  <si>
    <t>MCINTOSH</t>
  </si>
  <si>
    <t>35260</t>
  </si>
  <si>
    <t>MCKENZIE</t>
  </si>
  <si>
    <t>35270</t>
  </si>
  <si>
    <t>MCLEAN</t>
  </si>
  <si>
    <t>35280</t>
  </si>
  <si>
    <t>35290</t>
  </si>
  <si>
    <t>35300</t>
  </si>
  <si>
    <t>MOUNTRAIL</t>
  </si>
  <si>
    <t>35310</t>
  </si>
  <si>
    <t>35320</t>
  </si>
  <si>
    <t>OLIVER</t>
  </si>
  <si>
    <t>35330</t>
  </si>
  <si>
    <t>PEMBINA</t>
  </si>
  <si>
    <t>35340</t>
  </si>
  <si>
    <t>35350</t>
  </si>
  <si>
    <t>35360</t>
  </si>
  <si>
    <t>RANSOM</t>
  </si>
  <si>
    <t>35370</t>
  </si>
  <si>
    <t>35380</t>
  </si>
  <si>
    <t>35390</t>
  </si>
  <si>
    <t>ROLETTE</t>
  </si>
  <si>
    <t>35400</t>
  </si>
  <si>
    <t>SARGENT</t>
  </si>
  <si>
    <t>35410</t>
  </si>
  <si>
    <t>35420</t>
  </si>
  <si>
    <t>35430</t>
  </si>
  <si>
    <t>SLOPE</t>
  </si>
  <si>
    <t>35440</t>
  </si>
  <si>
    <t>35450</t>
  </si>
  <si>
    <t>35460</t>
  </si>
  <si>
    <t>STUTSMAN</t>
  </si>
  <si>
    <t>35470</t>
  </si>
  <si>
    <t>TOWNER</t>
  </si>
  <si>
    <t>35480</t>
  </si>
  <si>
    <t>TRAILL</t>
  </si>
  <si>
    <t>35490</t>
  </si>
  <si>
    <t>WALSH</t>
  </si>
  <si>
    <t>35500</t>
  </si>
  <si>
    <t>WARD</t>
  </si>
  <si>
    <t>35510</t>
  </si>
  <si>
    <t>35520</t>
  </si>
  <si>
    <t>WILLIAMS</t>
  </si>
  <si>
    <t>36000</t>
  </si>
  <si>
    <t>OH</t>
  </si>
  <si>
    <t>36010</t>
  </si>
  <si>
    <t>36020</t>
  </si>
  <si>
    <t>ASHLAND</t>
  </si>
  <si>
    <t>36030</t>
  </si>
  <si>
    <t>ASHTABULA</t>
  </si>
  <si>
    <t>36040</t>
  </si>
  <si>
    <t>ATHENS</t>
  </si>
  <si>
    <t>36050</t>
  </si>
  <si>
    <t>AUGLAIZE</t>
  </si>
  <si>
    <t>36060</t>
  </si>
  <si>
    <t>BELMONT</t>
  </si>
  <si>
    <t>36070</t>
  </si>
  <si>
    <t>36080</t>
  </si>
  <si>
    <t>36090</t>
  </si>
  <si>
    <t>36100</t>
  </si>
  <si>
    <t>36110</t>
  </si>
  <si>
    <t>36120</t>
  </si>
  <si>
    <t>CLERMONT</t>
  </si>
  <si>
    <t>36130</t>
  </si>
  <si>
    <t>36140</t>
  </si>
  <si>
    <t>COLUMBIANA</t>
  </si>
  <si>
    <t>36150</t>
  </si>
  <si>
    <t>COSHOCTON</t>
  </si>
  <si>
    <t>36160</t>
  </si>
  <si>
    <t>36170</t>
  </si>
  <si>
    <t>CUYAHOGA</t>
  </si>
  <si>
    <t>36190</t>
  </si>
  <si>
    <t>DARKE</t>
  </si>
  <si>
    <t>36200</t>
  </si>
  <si>
    <t>DEFIANCE</t>
  </si>
  <si>
    <t>36210</t>
  </si>
  <si>
    <t>36220</t>
  </si>
  <si>
    <t>36230</t>
  </si>
  <si>
    <t>36240</t>
  </si>
  <si>
    <t>36250</t>
  </si>
  <si>
    <t>36260</t>
  </si>
  <si>
    <t>36270</t>
  </si>
  <si>
    <t>GALLIA</t>
  </si>
  <si>
    <t>36280</t>
  </si>
  <si>
    <t>GEAUGA</t>
  </si>
  <si>
    <t>36290</t>
  </si>
  <si>
    <t>36300</t>
  </si>
  <si>
    <t>GUERNSEY</t>
  </si>
  <si>
    <t>36310</t>
  </si>
  <si>
    <t>36330</t>
  </si>
  <si>
    <t>36340</t>
  </si>
  <si>
    <t>36350</t>
  </si>
  <si>
    <t>36360</t>
  </si>
  <si>
    <t>36370</t>
  </si>
  <si>
    <t>HIGHLAND</t>
  </si>
  <si>
    <t>36380</t>
  </si>
  <si>
    <t>HOCKING</t>
  </si>
  <si>
    <t>36390</t>
  </si>
  <si>
    <t>36400</t>
  </si>
  <si>
    <t>36410</t>
  </si>
  <si>
    <t>36420</t>
  </si>
  <si>
    <t>36430</t>
  </si>
  <si>
    <t>36440</t>
  </si>
  <si>
    <t>36450</t>
  </si>
  <si>
    <t>36460</t>
  </si>
  <si>
    <t>LICKING</t>
  </si>
  <si>
    <t>36470</t>
  </si>
  <si>
    <t>36480</t>
  </si>
  <si>
    <t>LORAIN</t>
  </si>
  <si>
    <t>36490</t>
  </si>
  <si>
    <t>36500</t>
  </si>
  <si>
    <t>36510</t>
  </si>
  <si>
    <t>MAHONING</t>
  </si>
  <si>
    <t>36520</t>
  </si>
  <si>
    <t>36530</t>
  </si>
  <si>
    <t>MEDINA</t>
  </si>
  <si>
    <t>36540</t>
  </si>
  <si>
    <t>MEIGS</t>
  </si>
  <si>
    <t>36550</t>
  </si>
  <si>
    <t>36560</t>
  </si>
  <si>
    <t>36570</t>
  </si>
  <si>
    <t>36580</t>
  </si>
  <si>
    <t>36590</t>
  </si>
  <si>
    <t>36600</t>
  </si>
  <si>
    <t>MORROW</t>
  </si>
  <si>
    <t>36610</t>
  </si>
  <si>
    <t>MUSKINGUM</t>
  </si>
  <si>
    <t>36620</t>
  </si>
  <si>
    <t>36630</t>
  </si>
  <si>
    <t>36640</t>
  </si>
  <si>
    <t>36650</t>
  </si>
  <si>
    <t>36660</t>
  </si>
  <si>
    <t>PICKAWAY</t>
  </si>
  <si>
    <t>36670</t>
  </si>
  <si>
    <t>36680</t>
  </si>
  <si>
    <t>PORTAGE</t>
  </si>
  <si>
    <t>36690</t>
  </si>
  <si>
    <t>PREBLE</t>
  </si>
  <si>
    <t>36700</t>
  </si>
  <si>
    <t>36710</t>
  </si>
  <si>
    <t>36720</t>
  </si>
  <si>
    <t>ROSS</t>
  </si>
  <si>
    <t>36730</t>
  </si>
  <si>
    <t>SANDUSKY</t>
  </si>
  <si>
    <t>36740</t>
  </si>
  <si>
    <t>SCIOTO</t>
  </si>
  <si>
    <t>36750</t>
  </si>
  <si>
    <t>36760</t>
  </si>
  <si>
    <t>36770</t>
  </si>
  <si>
    <t>36780</t>
  </si>
  <si>
    <t>36790</t>
  </si>
  <si>
    <t>TRUMBULL</t>
  </si>
  <si>
    <t>36800</t>
  </si>
  <si>
    <t>TUSCARAWAS</t>
  </si>
  <si>
    <t>36810</t>
  </si>
  <si>
    <t>36820</t>
  </si>
  <si>
    <t>VAN WERT</t>
  </si>
  <si>
    <t>36830</t>
  </si>
  <si>
    <t>VINTON</t>
  </si>
  <si>
    <t>36840</t>
  </si>
  <si>
    <t>36850</t>
  </si>
  <si>
    <t>36860</t>
  </si>
  <si>
    <t>36870</t>
  </si>
  <si>
    <t>36880</t>
  </si>
  <si>
    <t>WOOD</t>
  </si>
  <si>
    <t>36890</t>
  </si>
  <si>
    <t>WYANDOT</t>
  </si>
  <si>
    <t>37000</t>
  </si>
  <si>
    <t>OK</t>
  </si>
  <si>
    <t>37010</t>
  </si>
  <si>
    <t>ALFALFA</t>
  </si>
  <si>
    <t>37020</t>
  </si>
  <si>
    <t>ATOKA</t>
  </si>
  <si>
    <t>37030</t>
  </si>
  <si>
    <t>BEAVER</t>
  </si>
  <si>
    <t>37040</t>
  </si>
  <si>
    <t>BECKHAM</t>
  </si>
  <si>
    <t>37050</t>
  </si>
  <si>
    <t>37060</t>
  </si>
  <si>
    <t>37070</t>
  </si>
  <si>
    <t>37080</t>
  </si>
  <si>
    <t>CANADIAN</t>
  </si>
  <si>
    <t>37090</t>
  </si>
  <si>
    <t>37100</t>
  </si>
  <si>
    <t>37110</t>
  </si>
  <si>
    <t>37120</t>
  </si>
  <si>
    <t>CIMARRON</t>
  </si>
  <si>
    <t>37130</t>
  </si>
  <si>
    <t>37140</t>
  </si>
  <si>
    <t>COAL</t>
  </si>
  <si>
    <t>37150</t>
  </si>
  <si>
    <t>37160</t>
  </si>
  <si>
    <t>COTTON</t>
  </si>
  <si>
    <t>37170</t>
  </si>
  <si>
    <t>CRAIG</t>
  </si>
  <si>
    <t>37180</t>
  </si>
  <si>
    <t>CREEK</t>
  </si>
  <si>
    <t>37190</t>
  </si>
  <si>
    <t>37200</t>
  </si>
  <si>
    <t>37210</t>
  </si>
  <si>
    <t>DEWEY</t>
  </si>
  <si>
    <t>37220</t>
  </si>
  <si>
    <t>37230</t>
  </si>
  <si>
    <t>37240</t>
  </si>
  <si>
    <t>GARVIN</t>
  </si>
  <si>
    <t>37250</t>
  </si>
  <si>
    <t>37260</t>
  </si>
  <si>
    <t>37270</t>
  </si>
  <si>
    <t>GREER</t>
  </si>
  <si>
    <t>37280</t>
  </si>
  <si>
    <t>HARMON</t>
  </si>
  <si>
    <t>37290</t>
  </si>
  <si>
    <t>37300</t>
  </si>
  <si>
    <t>37310</t>
  </si>
  <si>
    <t>HUGHES</t>
  </si>
  <si>
    <t>37320</t>
  </si>
  <si>
    <t>37330</t>
  </si>
  <si>
    <t>37340</t>
  </si>
  <si>
    <t>37350</t>
  </si>
  <si>
    <t>KAY</t>
  </si>
  <si>
    <t>37360</t>
  </si>
  <si>
    <t>KINGFISHER</t>
  </si>
  <si>
    <t>37370</t>
  </si>
  <si>
    <t>37380</t>
  </si>
  <si>
    <t>LATIMER</t>
  </si>
  <si>
    <t>37390</t>
  </si>
  <si>
    <t>LE FLORE</t>
  </si>
  <si>
    <t>37400</t>
  </si>
  <si>
    <t>37410</t>
  </si>
  <si>
    <t>37420</t>
  </si>
  <si>
    <t>LOVE</t>
  </si>
  <si>
    <t>37430</t>
  </si>
  <si>
    <t>MCCLAIN</t>
  </si>
  <si>
    <t>37440</t>
  </si>
  <si>
    <t>MCCURTAIN</t>
  </si>
  <si>
    <t>37450</t>
  </si>
  <si>
    <t>37460</t>
  </si>
  <si>
    <t>MAJOR</t>
  </si>
  <si>
    <t>37470</t>
  </si>
  <si>
    <t>37480</t>
  </si>
  <si>
    <t>MAYES</t>
  </si>
  <si>
    <t>37490</t>
  </si>
  <si>
    <t>37500</t>
  </si>
  <si>
    <t>MUSKOGEE</t>
  </si>
  <si>
    <t>37510</t>
  </si>
  <si>
    <t>37520</t>
  </si>
  <si>
    <t>NOWATA</t>
  </si>
  <si>
    <t>37530</t>
  </si>
  <si>
    <t>OKFUSKEE</t>
  </si>
  <si>
    <t>37540</t>
  </si>
  <si>
    <t>OKLAHOMA</t>
  </si>
  <si>
    <t>37550</t>
  </si>
  <si>
    <t>OKMULGEE</t>
  </si>
  <si>
    <t>37560</t>
  </si>
  <si>
    <t>37570</t>
  </si>
  <si>
    <t>37580</t>
  </si>
  <si>
    <t>37590</t>
  </si>
  <si>
    <t>PAYNE</t>
  </si>
  <si>
    <t>37600</t>
  </si>
  <si>
    <t>PITTSBURG</t>
  </si>
  <si>
    <t>37610</t>
  </si>
  <si>
    <t>37620</t>
  </si>
  <si>
    <t>37630</t>
  </si>
  <si>
    <t>PUSHMATAHA</t>
  </si>
  <si>
    <t>37640</t>
  </si>
  <si>
    <t>ROGER MILLS</t>
  </si>
  <si>
    <t>37650</t>
  </si>
  <si>
    <t>ROGERS</t>
  </si>
  <si>
    <t>37660</t>
  </si>
  <si>
    <t>37670</t>
  </si>
  <si>
    <t>SEQUOYAH</t>
  </si>
  <si>
    <t>37680</t>
  </si>
  <si>
    <t>37690</t>
  </si>
  <si>
    <t>37700</t>
  </si>
  <si>
    <t>TILLMAN</t>
  </si>
  <si>
    <t>37710</t>
  </si>
  <si>
    <t>TULSA</t>
  </si>
  <si>
    <t>37720</t>
  </si>
  <si>
    <t>WAGONER</t>
  </si>
  <si>
    <t>37730</t>
  </si>
  <si>
    <t>37740</t>
  </si>
  <si>
    <t>WASHITA</t>
  </si>
  <si>
    <t>37750</t>
  </si>
  <si>
    <t>WOODS</t>
  </si>
  <si>
    <t>37760</t>
  </si>
  <si>
    <t>WOODWARD</t>
  </si>
  <si>
    <t>38000</t>
  </si>
  <si>
    <t>OR</t>
  </si>
  <si>
    <t>38010</t>
  </si>
  <si>
    <t>38020</t>
  </si>
  <si>
    <t>CLACKAMAS</t>
  </si>
  <si>
    <t>38030</t>
  </si>
  <si>
    <t>CLATSOP</t>
  </si>
  <si>
    <t>38040</t>
  </si>
  <si>
    <t>38050</t>
  </si>
  <si>
    <t>38060</t>
  </si>
  <si>
    <t>CROOK</t>
  </si>
  <si>
    <t>38070</t>
  </si>
  <si>
    <t>38080</t>
  </si>
  <si>
    <t>DESCHUTES</t>
  </si>
  <si>
    <t>38090</t>
  </si>
  <si>
    <t>38100</t>
  </si>
  <si>
    <t>GILLIAM</t>
  </si>
  <si>
    <t>38110</t>
  </si>
  <si>
    <t>38120</t>
  </si>
  <si>
    <t>HARNEY</t>
  </si>
  <si>
    <t>38130</t>
  </si>
  <si>
    <t>HOOD RIVER</t>
  </si>
  <si>
    <t>38140</t>
  </si>
  <si>
    <t>38150</t>
  </si>
  <si>
    <t>38160</t>
  </si>
  <si>
    <t>JOSEPHINE</t>
  </si>
  <si>
    <t>38170</t>
  </si>
  <si>
    <t>KLAMATH</t>
  </si>
  <si>
    <t>38180</t>
  </si>
  <si>
    <t>38190</t>
  </si>
  <si>
    <t>38200</t>
  </si>
  <si>
    <t>38210</t>
  </si>
  <si>
    <t>38220</t>
  </si>
  <si>
    <t>MALHEUR</t>
  </si>
  <si>
    <t>38230</t>
  </si>
  <si>
    <t>38240</t>
  </si>
  <si>
    <t>38250</t>
  </si>
  <si>
    <t>MULTNOMAH</t>
  </si>
  <si>
    <t>38260</t>
  </si>
  <si>
    <t>38270</t>
  </si>
  <si>
    <t>38280</t>
  </si>
  <si>
    <t>TILLAMOOK</t>
  </si>
  <si>
    <t>38290</t>
  </si>
  <si>
    <t>UMATILLA</t>
  </si>
  <si>
    <t>38300</t>
  </si>
  <si>
    <t>38310</t>
  </si>
  <si>
    <t>WALLOWA</t>
  </si>
  <si>
    <t>38320</t>
  </si>
  <si>
    <t>WASCO</t>
  </si>
  <si>
    <t>38330</t>
  </si>
  <si>
    <t>38340</t>
  </si>
  <si>
    <t>38350</t>
  </si>
  <si>
    <t>YAMHILL</t>
  </si>
  <si>
    <t>39000</t>
  </si>
  <si>
    <t>PA</t>
  </si>
  <si>
    <t>39010</t>
  </si>
  <si>
    <t>ALLEGHENY</t>
  </si>
  <si>
    <t>39070</t>
  </si>
  <si>
    <t>ARMSTRONG</t>
  </si>
  <si>
    <t>39080</t>
  </si>
  <si>
    <t>39100</t>
  </si>
  <si>
    <t>BEDFORD</t>
  </si>
  <si>
    <t>39110</t>
  </si>
  <si>
    <t>BERKS</t>
  </si>
  <si>
    <t>39120</t>
  </si>
  <si>
    <t>BLAIR</t>
  </si>
  <si>
    <t>39130</t>
  </si>
  <si>
    <t>39140</t>
  </si>
  <si>
    <t>BUCKS</t>
  </si>
  <si>
    <t>39150</t>
  </si>
  <si>
    <t>39160</t>
  </si>
  <si>
    <t>CAMBRIA</t>
  </si>
  <si>
    <t>39180</t>
  </si>
  <si>
    <t>39190</t>
  </si>
  <si>
    <t>39200</t>
  </si>
  <si>
    <t>CENTRE</t>
  </si>
  <si>
    <t>39210</t>
  </si>
  <si>
    <t>CHESTER</t>
  </si>
  <si>
    <t>39220</t>
  </si>
  <si>
    <t>CLARION</t>
  </si>
  <si>
    <t>39230</t>
  </si>
  <si>
    <t>CLEARFIELD</t>
  </si>
  <si>
    <t>39240</t>
  </si>
  <si>
    <t>39250</t>
  </si>
  <si>
    <t>39260</t>
  </si>
  <si>
    <t>39270</t>
  </si>
  <si>
    <t>39280</t>
  </si>
  <si>
    <t>DAUPHIN</t>
  </si>
  <si>
    <t>39290</t>
  </si>
  <si>
    <t>39310</t>
  </si>
  <si>
    <t>39320</t>
  </si>
  <si>
    <t>39330</t>
  </si>
  <si>
    <t>39340</t>
  </si>
  <si>
    <t>FOREST</t>
  </si>
  <si>
    <t>39350</t>
  </si>
  <si>
    <t>39360</t>
  </si>
  <si>
    <t>39370</t>
  </si>
  <si>
    <t>39380</t>
  </si>
  <si>
    <t>HUNTINGDON</t>
  </si>
  <si>
    <t>39390</t>
  </si>
  <si>
    <t>INDIANA</t>
  </si>
  <si>
    <t>39400</t>
  </si>
  <si>
    <t>39410</t>
  </si>
  <si>
    <t>JUNIATA</t>
  </si>
  <si>
    <t>39420</t>
  </si>
  <si>
    <t>LACKAWANNA</t>
  </si>
  <si>
    <t>39440</t>
  </si>
  <si>
    <t>39450</t>
  </si>
  <si>
    <t>39460</t>
  </si>
  <si>
    <t>LEBANON</t>
  </si>
  <si>
    <t>39470</t>
  </si>
  <si>
    <t>LEHIGH</t>
  </si>
  <si>
    <t>39480</t>
  </si>
  <si>
    <t>LUZERNE</t>
  </si>
  <si>
    <t>39510</t>
  </si>
  <si>
    <t>LYCOMING</t>
  </si>
  <si>
    <t>39520</t>
  </si>
  <si>
    <t>MC KEAN</t>
  </si>
  <si>
    <t>39530</t>
  </si>
  <si>
    <t>39540</t>
  </si>
  <si>
    <t>MIFFLIN</t>
  </si>
  <si>
    <t>39550</t>
  </si>
  <si>
    <t>39560</t>
  </si>
  <si>
    <t>39580</t>
  </si>
  <si>
    <t>MONTOUR</t>
  </si>
  <si>
    <t>39590</t>
  </si>
  <si>
    <t>39600</t>
  </si>
  <si>
    <t>NORTHUMBERLND</t>
  </si>
  <si>
    <t>39610</t>
  </si>
  <si>
    <t>39620</t>
  </si>
  <si>
    <t>PHILADELPHIA</t>
  </si>
  <si>
    <t>39630</t>
  </si>
  <si>
    <t>39640</t>
  </si>
  <si>
    <t>POTTER</t>
  </si>
  <si>
    <t>39650</t>
  </si>
  <si>
    <t>SCHUYLKILL</t>
  </si>
  <si>
    <t>39670</t>
  </si>
  <si>
    <t>SNYDER</t>
  </si>
  <si>
    <t>39680</t>
  </si>
  <si>
    <t>39690</t>
  </si>
  <si>
    <t>39700</t>
  </si>
  <si>
    <t>SUSQUEHANNA</t>
  </si>
  <si>
    <t>39710</t>
  </si>
  <si>
    <t>39720</t>
  </si>
  <si>
    <t>39730</t>
  </si>
  <si>
    <t>VENANGO</t>
  </si>
  <si>
    <t>39740</t>
  </si>
  <si>
    <t>39750</t>
  </si>
  <si>
    <t>39760</t>
  </si>
  <si>
    <t>39770</t>
  </si>
  <si>
    <t>WESTMORELAND</t>
  </si>
  <si>
    <t>39790</t>
  </si>
  <si>
    <t>39800</t>
  </si>
  <si>
    <t>41000</t>
  </si>
  <si>
    <t>RI</t>
  </si>
  <si>
    <t>41010</t>
  </si>
  <si>
    <t>41020</t>
  </si>
  <si>
    <t>NEWPORT</t>
  </si>
  <si>
    <t>41030</t>
  </si>
  <si>
    <t>PROVIDENCE</t>
  </si>
  <si>
    <t>41050</t>
  </si>
  <si>
    <t>42000</t>
  </si>
  <si>
    <t>ABBEVILLE</t>
  </si>
  <si>
    <t>SC</t>
  </si>
  <si>
    <t>42010</t>
  </si>
  <si>
    <t>AIKEN</t>
  </si>
  <si>
    <t>42020</t>
  </si>
  <si>
    <t>ALLENDALE</t>
  </si>
  <si>
    <t>42030</t>
  </si>
  <si>
    <t>42040</t>
  </si>
  <si>
    <t>BAMBERG</t>
  </si>
  <si>
    <t>42050</t>
  </si>
  <si>
    <t>BARNWELL</t>
  </si>
  <si>
    <t>42060</t>
  </si>
  <si>
    <t>42070</t>
  </si>
  <si>
    <t>BERKELEY</t>
  </si>
  <si>
    <t>42080</t>
  </si>
  <si>
    <t>42090</t>
  </si>
  <si>
    <t>CHARLESTON</t>
  </si>
  <si>
    <t>42100</t>
  </si>
  <si>
    <t>42110</t>
  </si>
  <si>
    <t>42120</t>
  </si>
  <si>
    <t>CHESTERFIELD</t>
  </si>
  <si>
    <t>42130</t>
  </si>
  <si>
    <t>CLARENDON</t>
  </si>
  <si>
    <t>42140</t>
  </si>
  <si>
    <t>COLLETON</t>
  </si>
  <si>
    <t>42150</t>
  </si>
  <si>
    <t>DARLINGTON</t>
  </si>
  <si>
    <t>42160</t>
  </si>
  <si>
    <t>DILLON</t>
  </si>
  <si>
    <t>42170</t>
  </si>
  <si>
    <t>42180</t>
  </si>
  <si>
    <t>EDGEFIELD</t>
  </si>
  <si>
    <t>42190</t>
  </si>
  <si>
    <t>42200</t>
  </si>
  <si>
    <t>FLORENCE</t>
  </si>
  <si>
    <t>42210</t>
  </si>
  <si>
    <t>GEORGETOWN</t>
  </si>
  <si>
    <t>42220</t>
  </si>
  <si>
    <t>GREENVILLE</t>
  </si>
  <si>
    <t>42230</t>
  </si>
  <si>
    <t>42240</t>
  </si>
  <si>
    <t>HAMPTON</t>
  </si>
  <si>
    <t>42250</t>
  </si>
  <si>
    <t>HORRY</t>
  </si>
  <si>
    <t>42260</t>
  </si>
  <si>
    <t>42270</t>
  </si>
  <si>
    <t>KERSHAW</t>
  </si>
  <si>
    <t>42280</t>
  </si>
  <si>
    <t>42290</t>
  </si>
  <si>
    <t>42300</t>
  </si>
  <si>
    <t>42310</t>
  </si>
  <si>
    <t>LEXINGTON</t>
  </si>
  <si>
    <t>42320</t>
  </si>
  <si>
    <t>MCCORMICK</t>
  </si>
  <si>
    <t>42330</t>
  </si>
  <si>
    <t>42340</t>
  </si>
  <si>
    <t>MARLBORO</t>
  </si>
  <si>
    <t>42350</t>
  </si>
  <si>
    <t>NEWBERRY</t>
  </si>
  <si>
    <t>42360</t>
  </si>
  <si>
    <t>42370</t>
  </si>
  <si>
    <t>ORANGEBURG</t>
  </si>
  <si>
    <t>42380</t>
  </si>
  <si>
    <t>42390</t>
  </si>
  <si>
    <t>42400</t>
  </si>
  <si>
    <t>SALUDA</t>
  </si>
  <si>
    <t>42410</t>
  </si>
  <si>
    <t>SPARTANBURG</t>
  </si>
  <si>
    <t>42420</t>
  </si>
  <si>
    <t>42430</t>
  </si>
  <si>
    <t>42440</t>
  </si>
  <si>
    <t>WILLIAMSBURG</t>
  </si>
  <si>
    <t>42450</t>
  </si>
  <si>
    <t>43010</t>
  </si>
  <si>
    <t>AURORA</t>
  </si>
  <si>
    <t>SD</t>
  </si>
  <si>
    <t>43020</t>
  </si>
  <si>
    <t>BEADLE</t>
  </si>
  <si>
    <t>43030</t>
  </si>
  <si>
    <t>BENNETT</t>
  </si>
  <si>
    <t>43040</t>
  </si>
  <si>
    <t>BON HOMME</t>
  </si>
  <si>
    <t>43050</t>
  </si>
  <si>
    <t>BROOKINGS</t>
  </si>
  <si>
    <t>43060</t>
  </si>
  <si>
    <t>43070</t>
  </si>
  <si>
    <t>BRULE</t>
  </si>
  <si>
    <t>43080</t>
  </si>
  <si>
    <t>43090</t>
  </si>
  <si>
    <t>43100</t>
  </si>
  <si>
    <t>43110</t>
  </si>
  <si>
    <t>CHARLES MIX</t>
  </si>
  <si>
    <t>43120</t>
  </si>
  <si>
    <t>43130</t>
  </si>
  <si>
    <t>43140</t>
  </si>
  <si>
    <t>CODINGTON</t>
  </si>
  <si>
    <t>43150</t>
  </si>
  <si>
    <t>CORSON</t>
  </si>
  <si>
    <t>43160</t>
  </si>
  <si>
    <t>43170</t>
  </si>
  <si>
    <t>DAVISON</t>
  </si>
  <si>
    <t>43180</t>
  </si>
  <si>
    <t>DAY</t>
  </si>
  <si>
    <t>43190</t>
  </si>
  <si>
    <t>43200</t>
  </si>
  <si>
    <t>43210</t>
  </si>
  <si>
    <t>43220</t>
  </si>
  <si>
    <t>EDMUNDS</t>
  </si>
  <si>
    <t>43230</t>
  </si>
  <si>
    <t>FALL RIVER</t>
  </si>
  <si>
    <t>43240</t>
  </si>
  <si>
    <t>FAULK</t>
  </si>
  <si>
    <t>43250</t>
  </si>
  <si>
    <t>43260</t>
  </si>
  <si>
    <t>GREGORY</t>
  </si>
  <si>
    <t>43270</t>
  </si>
  <si>
    <t>HAAKON</t>
  </si>
  <si>
    <t>43280</t>
  </si>
  <si>
    <t>HAMLIN</t>
  </si>
  <si>
    <t>43290</t>
  </si>
  <si>
    <t>HAND</t>
  </si>
  <si>
    <t>43300</t>
  </si>
  <si>
    <t>HANSON</t>
  </si>
  <si>
    <t>43310</t>
  </si>
  <si>
    <t>43320</t>
  </si>
  <si>
    <t>43330</t>
  </si>
  <si>
    <t>HUTCHINSON</t>
  </si>
  <si>
    <t>43340</t>
  </si>
  <si>
    <t>43350</t>
  </si>
  <si>
    <t>43360</t>
  </si>
  <si>
    <t>JERAULD</t>
  </si>
  <si>
    <t>43370</t>
  </si>
  <si>
    <t>43380</t>
  </si>
  <si>
    <t>KINGSBURY</t>
  </si>
  <si>
    <t>43390</t>
  </si>
  <si>
    <t>43400</t>
  </si>
  <si>
    <t>43410</t>
  </si>
  <si>
    <t>43420</t>
  </si>
  <si>
    <t>LYMAN</t>
  </si>
  <si>
    <t>43430</t>
  </si>
  <si>
    <t>MC COOK</t>
  </si>
  <si>
    <t>43440</t>
  </si>
  <si>
    <t>43450</t>
  </si>
  <si>
    <t>43460</t>
  </si>
  <si>
    <t>43470</t>
  </si>
  <si>
    <t>MELLETTE</t>
  </si>
  <si>
    <t>43480</t>
  </si>
  <si>
    <t>MINER</t>
  </si>
  <si>
    <t>43490</t>
  </si>
  <si>
    <t>MINNEHAHA</t>
  </si>
  <si>
    <t>43500</t>
  </si>
  <si>
    <t>MOODY</t>
  </si>
  <si>
    <t>43510</t>
  </si>
  <si>
    <t>43520</t>
  </si>
  <si>
    <t>43530</t>
  </si>
  <si>
    <t>43540</t>
  </si>
  <si>
    <t>ROBERTS</t>
  </si>
  <si>
    <t>43550</t>
  </si>
  <si>
    <t>SANBORN</t>
  </si>
  <si>
    <t>43560</t>
  </si>
  <si>
    <t>43570</t>
  </si>
  <si>
    <t>SPINK</t>
  </si>
  <si>
    <t>43580</t>
  </si>
  <si>
    <t>STANLEY</t>
  </si>
  <si>
    <t>43590</t>
  </si>
  <si>
    <t>SULLY</t>
  </si>
  <si>
    <t>43600</t>
  </si>
  <si>
    <t>43610</t>
  </si>
  <si>
    <t>TRIPP</t>
  </si>
  <si>
    <t>43620</t>
  </si>
  <si>
    <t>43630</t>
  </si>
  <si>
    <t>43640</t>
  </si>
  <si>
    <t>WALWORTH</t>
  </si>
  <si>
    <t>43670</t>
  </si>
  <si>
    <t>YANKTON</t>
  </si>
  <si>
    <t>43680</t>
  </si>
  <si>
    <t>ZIEBACH</t>
  </si>
  <si>
    <t>44000</t>
  </si>
  <si>
    <t>TN</t>
  </si>
  <si>
    <t>44010</t>
  </si>
  <si>
    <t>44020</t>
  </si>
  <si>
    <t>44030</t>
  </si>
  <si>
    <t>BLEDSOE</t>
  </si>
  <si>
    <t>44040</t>
  </si>
  <si>
    <t>44050</t>
  </si>
  <si>
    <t>44060</t>
  </si>
  <si>
    <t>44070</t>
  </si>
  <si>
    <t>CANNON</t>
  </si>
  <si>
    <t>44080</t>
  </si>
  <si>
    <t>44090</t>
  </si>
  <si>
    <t>44100</t>
  </si>
  <si>
    <t>CHEATHAM</t>
  </si>
  <si>
    <t>44110</t>
  </si>
  <si>
    <t>44120</t>
  </si>
  <si>
    <t>44130</t>
  </si>
  <si>
    <t>44140</t>
  </si>
  <si>
    <t>COCKE</t>
  </si>
  <si>
    <t>44150</t>
  </si>
  <si>
    <t>44160</t>
  </si>
  <si>
    <t>CROCKETT</t>
  </si>
  <si>
    <t>44170</t>
  </si>
  <si>
    <t>44180</t>
  </si>
  <si>
    <t>44190</t>
  </si>
  <si>
    <t>44200</t>
  </si>
  <si>
    <t>44210</t>
  </si>
  <si>
    <t>DICKSON</t>
  </si>
  <si>
    <t>44220</t>
  </si>
  <si>
    <t>DYER</t>
  </si>
  <si>
    <t>44230</t>
  </si>
  <si>
    <t>44240</t>
  </si>
  <si>
    <t>FENTRESS</t>
  </si>
  <si>
    <t>44250</t>
  </si>
  <si>
    <t>44260</t>
  </si>
  <si>
    <t>44270</t>
  </si>
  <si>
    <t>GILES</t>
  </si>
  <si>
    <t>44280</t>
  </si>
  <si>
    <t>GRAINGER</t>
  </si>
  <si>
    <t>44290</t>
  </si>
  <si>
    <t>44300</t>
  </si>
  <si>
    <t>44310</t>
  </si>
  <si>
    <t>HAMBLEN</t>
  </si>
  <si>
    <t>44320</t>
  </si>
  <si>
    <t>44330</t>
  </si>
  <si>
    <t>44340</t>
  </si>
  <si>
    <t>HARDEMAN</t>
  </si>
  <si>
    <t>44350</t>
  </si>
  <si>
    <t>44360</t>
  </si>
  <si>
    <t>HAWKINS</t>
  </si>
  <si>
    <t>44370</t>
  </si>
  <si>
    <t>44380</t>
  </si>
  <si>
    <t>44390</t>
  </si>
  <si>
    <t>44400</t>
  </si>
  <si>
    <t>44410</t>
  </si>
  <si>
    <t>44420</t>
  </si>
  <si>
    <t>44430</t>
  </si>
  <si>
    <t>44440</t>
  </si>
  <si>
    <t>44450</t>
  </si>
  <si>
    <t>44460</t>
  </si>
  <si>
    <t>44470</t>
  </si>
  <si>
    <t>44480</t>
  </si>
  <si>
    <t>44490</t>
  </si>
  <si>
    <t>44500</t>
  </si>
  <si>
    <t>44510</t>
  </si>
  <si>
    <t>44520</t>
  </si>
  <si>
    <t>LOUDON</t>
  </si>
  <si>
    <t>44530</t>
  </si>
  <si>
    <t>MC MINN</t>
  </si>
  <si>
    <t>44540</t>
  </si>
  <si>
    <t>MC NAIRY</t>
  </si>
  <si>
    <t>44550</t>
  </si>
  <si>
    <t>44560</t>
  </si>
  <si>
    <t>44570</t>
  </si>
  <si>
    <t>44580</t>
  </si>
  <si>
    <t>44590</t>
  </si>
  <si>
    <t>MAURY</t>
  </si>
  <si>
    <t>44600</t>
  </si>
  <si>
    <t>44610</t>
  </si>
  <si>
    <t>44620</t>
  </si>
  <si>
    <t>44630</t>
  </si>
  <si>
    <t>44640</t>
  </si>
  <si>
    <t>44650</t>
  </si>
  <si>
    <t>OBION</t>
  </si>
  <si>
    <t>44660</t>
  </si>
  <si>
    <t>OVERTON</t>
  </si>
  <si>
    <t>44670</t>
  </si>
  <si>
    <t>44680</t>
  </si>
  <si>
    <t>PICKETT</t>
  </si>
  <si>
    <t>44690</t>
  </si>
  <si>
    <t>44700</t>
  </si>
  <si>
    <t>44710</t>
  </si>
  <si>
    <t>RHEA</t>
  </si>
  <si>
    <t>44720</t>
  </si>
  <si>
    <t>ROANE</t>
  </si>
  <si>
    <t>44730</t>
  </si>
  <si>
    <t>44740</t>
  </si>
  <si>
    <t>44750</t>
  </si>
  <si>
    <t>44760</t>
  </si>
  <si>
    <t>SEQUATCHIE</t>
  </si>
  <si>
    <t>44770</t>
  </si>
  <si>
    <t>44780</t>
  </si>
  <si>
    <t>44790</t>
  </si>
  <si>
    <t>44800</t>
  </si>
  <si>
    <t>44810</t>
  </si>
  <si>
    <t>44820</t>
  </si>
  <si>
    <t>44830</t>
  </si>
  <si>
    <t>44840</t>
  </si>
  <si>
    <t>TROUSDALE</t>
  </si>
  <si>
    <t>44850</t>
  </si>
  <si>
    <t>UNICOI</t>
  </si>
  <si>
    <t>44860</t>
  </si>
  <si>
    <t>44870</t>
  </si>
  <si>
    <t>44880</t>
  </si>
  <si>
    <t>44890</t>
  </si>
  <si>
    <t>44900</t>
  </si>
  <si>
    <t>44910</t>
  </si>
  <si>
    <t>WEAKLEY</t>
  </si>
  <si>
    <t>44920</t>
  </si>
  <si>
    <t>44930</t>
  </si>
  <si>
    <t>44940</t>
  </si>
  <si>
    <t>45000</t>
  </si>
  <si>
    <t>TX</t>
  </si>
  <si>
    <t>45010</t>
  </si>
  <si>
    <t>ANDREWS</t>
  </si>
  <si>
    <t>45020</t>
  </si>
  <si>
    <t>ANGELINA</t>
  </si>
  <si>
    <t>45030</t>
  </si>
  <si>
    <t>ARANSAS</t>
  </si>
  <si>
    <t>45040</t>
  </si>
  <si>
    <t>ARCHER</t>
  </si>
  <si>
    <t>45050</t>
  </si>
  <si>
    <t>45060</t>
  </si>
  <si>
    <t>ATASCOSA</t>
  </si>
  <si>
    <t>45070</t>
  </si>
  <si>
    <t>AUSTIN</t>
  </si>
  <si>
    <t>45080</t>
  </si>
  <si>
    <t>BAILEY</t>
  </si>
  <si>
    <t>45090</t>
  </si>
  <si>
    <t>BANDERA</t>
  </si>
  <si>
    <t>45100</t>
  </si>
  <si>
    <t>BASTROP</t>
  </si>
  <si>
    <t>45110</t>
  </si>
  <si>
    <t>BAYLOR</t>
  </si>
  <si>
    <t>45113</t>
  </si>
  <si>
    <t>BEE</t>
  </si>
  <si>
    <t>45120</t>
  </si>
  <si>
    <t>45130</t>
  </si>
  <si>
    <t>BEXAR</t>
  </si>
  <si>
    <t>45140</t>
  </si>
  <si>
    <t>BLANCO</t>
  </si>
  <si>
    <t>45150</t>
  </si>
  <si>
    <t>BORDEN</t>
  </si>
  <si>
    <t>45160</t>
  </si>
  <si>
    <t>BOSQUE</t>
  </si>
  <si>
    <t>45170</t>
  </si>
  <si>
    <t>BOWIE</t>
  </si>
  <si>
    <t>45180</t>
  </si>
  <si>
    <t>BRAZORIA</t>
  </si>
  <si>
    <t>45190</t>
  </si>
  <si>
    <t>BRAZOS</t>
  </si>
  <si>
    <t>45200</t>
  </si>
  <si>
    <t>BREWSTER</t>
  </si>
  <si>
    <t>45201</t>
  </si>
  <si>
    <t>BRISCOE</t>
  </si>
  <si>
    <t>45210</t>
  </si>
  <si>
    <t>45220</t>
  </si>
  <si>
    <t>45221</t>
  </si>
  <si>
    <t>BURLESON</t>
  </si>
  <si>
    <t>45222</t>
  </si>
  <si>
    <t>BURNET</t>
  </si>
  <si>
    <t>45223</t>
  </si>
  <si>
    <t>45224</t>
  </si>
  <si>
    <t>45230</t>
  </si>
  <si>
    <t>CALLAHAN</t>
  </si>
  <si>
    <t>45240</t>
  </si>
  <si>
    <t>45250</t>
  </si>
  <si>
    <t>CAMP</t>
  </si>
  <si>
    <t>45251</t>
  </si>
  <si>
    <t>CARSON</t>
  </si>
  <si>
    <t>45260</t>
  </si>
  <si>
    <t>45270</t>
  </si>
  <si>
    <t>CASTRO</t>
  </si>
  <si>
    <t>45280</t>
  </si>
  <si>
    <t>45281</t>
  </si>
  <si>
    <t>45290</t>
  </si>
  <si>
    <t>CHILDRESS</t>
  </si>
  <si>
    <t>45291</t>
  </si>
  <si>
    <t>45292</t>
  </si>
  <si>
    <t>COCHRAN</t>
  </si>
  <si>
    <t>45300</t>
  </si>
  <si>
    <t>COKE</t>
  </si>
  <si>
    <t>45301</t>
  </si>
  <si>
    <t>COLEMAN</t>
  </si>
  <si>
    <t>45310</t>
  </si>
  <si>
    <t>COLLIN</t>
  </si>
  <si>
    <t>45311</t>
  </si>
  <si>
    <t>COLLINGSWORTH</t>
  </si>
  <si>
    <t>45312</t>
  </si>
  <si>
    <t>COLORADO</t>
  </si>
  <si>
    <t>45320</t>
  </si>
  <si>
    <t>COMAL</t>
  </si>
  <si>
    <t>45321</t>
  </si>
  <si>
    <t>45330</t>
  </si>
  <si>
    <t>CONCHO</t>
  </si>
  <si>
    <t>45340</t>
  </si>
  <si>
    <t>COOKE</t>
  </si>
  <si>
    <t>45341</t>
  </si>
  <si>
    <t>CORYELL</t>
  </si>
  <si>
    <t>45350</t>
  </si>
  <si>
    <t>COTTLE</t>
  </si>
  <si>
    <t>45360</t>
  </si>
  <si>
    <t>CRANE</t>
  </si>
  <si>
    <t>45361</t>
  </si>
  <si>
    <t>45362</t>
  </si>
  <si>
    <t>CROSBY</t>
  </si>
  <si>
    <t>45370</t>
  </si>
  <si>
    <t>CULBERSON</t>
  </si>
  <si>
    <t>45380</t>
  </si>
  <si>
    <t>DALLAM</t>
  </si>
  <si>
    <t>45390</t>
  </si>
  <si>
    <t>45391</t>
  </si>
  <si>
    <t>45392</t>
  </si>
  <si>
    <t>DEAF SMITH</t>
  </si>
  <si>
    <t>45400</t>
  </si>
  <si>
    <t>45410</t>
  </si>
  <si>
    <t>DENTON</t>
  </si>
  <si>
    <t>45420</t>
  </si>
  <si>
    <t>45421</t>
  </si>
  <si>
    <t>DICKENS</t>
  </si>
  <si>
    <t>45430</t>
  </si>
  <si>
    <t>DIMMIT</t>
  </si>
  <si>
    <t>45431</t>
  </si>
  <si>
    <t>DONLEY</t>
  </si>
  <si>
    <t>45440</t>
  </si>
  <si>
    <t>45450</t>
  </si>
  <si>
    <t>EASTLAND</t>
  </si>
  <si>
    <t>45451</t>
  </si>
  <si>
    <t>ECTOR</t>
  </si>
  <si>
    <t>45460</t>
  </si>
  <si>
    <t>45470</t>
  </si>
  <si>
    <t>45480</t>
  </si>
  <si>
    <t>45490</t>
  </si>
  <si>
    <t>ERATH</t>
  </si>
  <si>
    <t>45500</t>
  </si>
  <si>
    <t>FALLS</t>
  </si>
  <si>
    <t>45510</t>
  </si>
  <si>
    <t>45511</t>
  </si>
  <si>
    <t>45520</t>
  </si>
  <si>
    <t>FISHER</t>
  </si>
  <si>
    <t>45521</t>
  </si>
  <si>
    <t>45522</t>
  </si>
  <si>
    <t>FOARD</t>
  </si>
  <si>
    <t>45530</t>
  </si>
  <si>
    <t>FORT BEND</t>
  </si>
  <si>
    <t>45531</t>
  </si>
  <si>
    <t>45540</t>
  </si>
  <si>
    <t>FREESTONE</t>
  </si>
  <si>
    <t>45541</t>
  </si>
  <si>
    <t>FRIO</t>
  </si>
  <si>
    <t>45542</t>
  </si>
  <si>
    <t>GAINES</t>
  </si>
  <si>
    <t>45550</t>
  </si>
  <si>
    <t>GALVESTON</t>
  </si>
  <si>
    <t>45551</t>
  </si>
  <si>
    <t>GARZA</t>
  </si>
  <si>
    <t>45552</t>
  </si>
  <si>
    <t>GILLESPIE</t>
  </si>
  <si>
    <t>45560</t>
  </si>
  <si>
    <t>GLASSCOCK</t>
  </si>
  <si>
    <t>45561</t>
  </si>
  <si>
    <t>GOLIAD</t>
  </si>
  <si>
    <t>45562</t>
  </si>
  <si>
    <t>GONZALES</t>
  </si>
  <si>
    <t>45563</t>
  </si>
  <si>
    <t>45564</t>
  </si>
  <si>
    <t>45570</t>
  </si>
  <si>
    <t>GREGG</t>
  </si>
  <si>
    <t>45580</t>
  </si>
  <si>
    <t>GRIMES</t>
  </si>
  <si>
    <t>45581</t>
  </si>
  <si>
    <t>45582</t>
  </si>
  <si>
    <t>45583</t>
  </si>
  <si>
    <t>45590</t>
  </si>
  <si>
    <t>45591</t>
  </si>
  <si>
    <t>HANSFORD</t>
  </si>
  <si>
    <t>45592</t>
  </si>
  <si>
    <t>45600</t>
  </si>
  <si>
    <t>45610</t>
  </si>
  <si>
    <t>45620</t>
  </si>
  <si>
    <t>45621</t>
  </si>
  <si>
    <t>HARTLEY</t>
  </si>
  <si>
    <t>45630</t>
  </si>
  <si>
    <t>45631</t>
  </si>
  <si>
    <t>HAYS</t>
  </si>
  <si>
    <t>45632</t>
  </si>
  <si>
    <t>HEMPHILL</t>
  </si>
  <si>
    <t>45640</t>
  </si>
  <si>
    <t>45650</t>
  </si>
  <si>
    <t>45651</t>
  </si>
  <si>
    <t>45652</t>
  </si>
  <si>
    <t>HOCKLEY</t>
  </si>
  <si>
    <t>45653</t>
  </si>
  <si>
    <t>HOOD</t>
  </si>
  <si>
    <t>45654</t>
  </si>
  <si>
    <t>45660</t>
  </si>
  <si>
    <t>45661</t>
  </si>
  <si>
    <t>45662</t>
  </si>
  <si>
    <t>HUDSPETH</t>
  </si>
  <si>
    <t>45670</t>
  </si>
  <si>
    <t>HUNT</t>
  </si>
  <si>
    <t>45671</t>
  </si>
  <si>
    <t>45672</t>
  </si>
  <si>
    <t>IRION</t>
  </si>
  <si>
    <t>45680</t>
  </si>
  <si>
    <t>JACK</t>
  </si>
  <si>
    <t>45681</t>
  </si>
  <si>
    <t>45690</t>
  </si>
  <si>
    <t>45691</t>
  </si>
  <si>
    <t>45700</t>
  </si>
  <si>
    <t>45710</t>
  </si>
  <si>
    <t>JIM HOGG</t>
  </si>
  <si>
    <t>45711</t>
  </si>
  <si>
    <t>JIM WELLS</t>
  </si>
  <si>
    <t>45720</t>
  </si>
  <si>
    <t>45721</t>
  </si>
  <si>
    <t>45722</t>
  </si>
  <si>
    <t>KARNES</t>
  </si>
  <si>
    <t>45730</t>
  </si>
  <si>
    <t>KAUFMAN</t>
  </si>
  <si>
    <t>45731</t>
  </si>
  <si>
    <t>45732</t>
  </si>
  <si>
    <t>KENEDY</t>
  </si>
  <si>
    <t>45733</t>
  </si>
  <si>
    <t>45734</t>
  </si>
  <si>
    <t>KERR</t>
  </si>
  <si>
    <t>45740</t>
  </si>
  <si>
    <t>KIMBLE</t>
  </si>
  <si>
    <t>45741</t>
  </si>
  <si>
    <t>KING</t>
  </si>
  <si>
    <t>45742</t>
  </si>
  <si>
    <t>KINNEY</t>
  </si>
  <si>
    <t>45743</t>
  </si>
  <si>
    <t>KLEBERG</t>
  </si>
  <si>
    <t>45744</t>
  </si>
  <si>
    <t>45750</t>
  </si>
  <si>
    <t>45751</t>
  </si>
  <si>
    <t>LAMB</t>
  </si>
  <si>
    <t>45752</t>
  </si>
  <si>
    <t>LAMPASAS</t>
  </si>
  <si>
    <t>45753</t>
  </si>
  <si>
    <t>45754</t>
  </si>
  <si>
    <t>LAVACA</t>
  </si>
  <si>
    <t>45755</t>
  </si>
  <si>
    <t>45756</t>
  </si>
  <si>
    <t>45757</t>
  </si>
  <si>
    <t>45758</t>
  </si>
  <si>
    <t>45759</t>
  </si>
  <si>
    <t>LIPSCOMB</t>
  </si>
  <si>
    <t>45760</t>
  </si>
  <si>
    <t>LIVE OAK</t>
  </si>
  <si>
    <t>45761</t>
  </si>
  <si>
    <t>LLANO</t>
  </si>
  <si>
    <t>45762</t>
  </si>
  <si>
    <t>LOVING</t>
  </si>
  <si>
    <t>45770</t>
  </si>
  <si>
    <t>LUBBOCK</t>
  </si>
  <si>
    <t>45771</t>
  </si>
  <si>
    <t>LYNN</t>
  </si>
  <si>
    <t>45772</t>
  </si>
  <si>
    <t>MC CULLOCH</t>
  </si>
  <si>
    <t>45780</t>
  </si>
  <si>
    <t>MC LENNAN</t>
  </si>
  <si>
    <t>45781</t>
  </si>
  <si>
    <t>MC MULLEN</t>
  </si>
  <si>
    <t>45782</t>
  </si>
  <si>
    <t>45783</t>
  </si>
  <si>
    <t>45784</t>
  </si>
  <si>
    <t>45785</t>
  </si>
  <si>
    <t>45790</t>
  </si>
  <si>
    <t>MATAGORDA</t>
  </si>
  <si>
    <t>45791</t>
  </si>
  <si>
    <t>MAVERICK</t>
  </si>
  <si>
    <t>45792</t>
  </si>
  <si>
    <t>45793</t>
  </si>
  <si>
    <t>45794</t>
  </si>
  <si>
    <t>45795</t>
  </si>
  <si>
    <t>MILAM</t>
  </si>
  <si>
    <t>45796</t>
  </si>
  <si>
    <t>45797</t>
  </si>
  <si>
    <t>45800</t>
  </si>
  <si>
    <t>MONTAGUE</t>
  </si>
  <si>
    <t>45801</t>
  </si>
  <si>
    <t>45802</t>
  </si>
  <si>
    <t>45803</t>
  </si>
  <si>
    <t>45804</t>
  </si>
  <si>
    <t>MOTLEY</t>
  </si>
  <si>
    <t>45810</t>
  </si>
  <si>
    <t>NACOGDOCHES</t>
  </si>
  <si>
    <t>45820</t>
  </si>
  <si>
    <t>NAVARRO</t>
  </si>
  <si>
    <t>45821</t>
  </si>
  <si>
    <t>45822</t>
  </si>
  <si>
    <t>NOLAN</t>
  </si>
  <si>
    <t>45830</t>
  </si>
  <si>
    <t>NUECES</t>
  </si>
  <si>
    <t>45831</t>
  </si>
  <si>
    <t>OCHILTREE</t>
  </si>
  <si>
    <t>45832</t>
  </si>
  <si>
    <t>45840</t>
  </si>
  <si>
    <t>45841</t>
  </si>
  <si>
    <t>PALO PINTO</t>
  </si>
  <si>
    <t>45842</t>
  </si>
  <si>
    <t>45843</t>
  </si>
  <si>
    <t>PARKER</t>
  </si>
  <si>
    <t>45844</t>
  </si>
  <si>
    <t>PARMER</t>
  </si>
  <si>
    <t>45845</t>
  </si>
  <si>
    <t>PECOS</t>
  </si>
  <si>
    <t>45850</t>
  </si>
  <si>
    <t>45860</t>
  </si>
  <si>
    <t>45861</t>
  </si>
  <si>
    <t>PRESIDIO</t>
  </si>
  <si>
    <t>45870</t>
  </si>
  <si>
    <t>RAINS</t>
  </si>
  <si>
    <t>45871</t>
  </si>
  <si>
    <t>RANDALL</t>
  </si>
  <si>
    <t>45872</t>
  </si>
  <si>
    <t>REAGAN</t>
  </si>
  <si>
    <t>45873</t>
  </si>
  <si>
    <t>REAL</t>
  </si>
  <si>
    <t>45874</t>
  </si>
  <si>
    <t>45875</t>
  </si>
  <si>
    <t>REEVES</t>
  </si>
  <si>
    <t>45876</t>
  </si>
  <si>
    <t>REFUGIO</t>
  </si>
  <si>
    <t>45877</t>
  </si>
  <si>
    <t>45878</t>
  </si>
  <si>
    <t>45879</t>
  </si>
  <si>
    <t>ROCKWALL</t>
  </si>
  <si>
    <t>45880</t>
  </si>
  <si>
    <t>RUNNELS</t>
  </si>
  <si>
    <t>45881</t>
  </si>
  <si>
    <t>RUSK</t>
  </si>
  <si>
    <t>45882</t>
  </si>
  <si>
    <t>45883</t>
  </si>
  <si>
    <t>SAN AUGUSTINE</t>
  </si>
  <si>
    <t>45884</t>
  </si>
  <si>
    <t>SAN JACINTO</t>
  </si>
  <si>
    <t>45885</t>
  </si>
  <si>
    <t>SAN PATRICIO</t>
  </si>
  <si>
    <t>45886</t>
  </si>
  <si>
    <t>SAN SABA</t>
  </si>
  <si>
    <t>45887</t>
  </si>
  <si>
    <t>SCHLEICHER</t>
  </si>
  <si>
    <t>45888</t>
  </si>
  <si>
    <t>SCURRY</t>
  </si>
  <si>
    <t>45889</t>
  </si>
  <si>
    <t>SHACKELFORD</t>
  </si>
  <si>
    <t>45890</t>
  </si>
  <si>
    <t>45891</t>
  </si>
  <si>
    <t>45892</t>
  </si>
  <si>
    <t>45893</t>
  </si>
  <si>
    <t>SOMERVELL</t>
  </si>
  <si>
    <t>45900</t>
  </si>
  <si>
    <t>STARR</t>
  </si>
  <si>
    <t>45901</t>
  </si>
  <si>
    <t>45902</t>
  </si>
  <si>
    <t>STERLING</t>
  </si>
  <si>
    <t>45903</t>
  </si>
  <si>
    <t>STONEWALL</t>
  </si>
  <si>
    <t>45904</t>
  </si>
  <si>
    <t>SUTTON</t>
  </si>
  <si>
    <t>45905</t>
  </si>
  <si>
    <t>SWISHER</t>
  </si>
  <si>
    <t>45910</t>
  </si>
  <si>
    <t>TARRANT</t>
  </si>
  <si>
    <t>45911</t>
  </si>
  <si>
    <t>45912</t>
  </si>
  <si>
    <t>45913</t>
  </si>
  <si>
    <t>TERRY</t>
  </si>
  <si>
    <t>45920</t>
  </si>
  <si>
    <t>THROCKMORTON</t>
  </si>
  <si>
    <t>45921</t>
  </si>
  <si>
    <t>TITUS</t>
  </si>
  <si>
    <t>45930</t>
  </si>
  <si>
    <t>TOM GREEN</t>
  </si>
  <si>
    <t>45940</t>
  </si>
  <si>
    <t>TRAVIS</t>
  </si>
  <si>
    <t>45941</t>
  </si>
  <si>
    <t>45942</t>
  </si>
  <si>
    <t>TYLER</t>
  </si>
  <si>
    <t>45943</t>
  </si>
  <si>
    <t>UPSHUR</t>
  </si>
  <si>
    <t>45944</t>
  </si>
  <si>
    <t>UPTON</t>
  </si>
  <si>
    <t>45945</t>
  </si>
  <si>
    <t>UVALDE</t>
  </si>
  <si>
    <t>45946</t>
  </si>
  <si>
    <t>VAL VERDE</t>
  </si>
  <si>
    <t>45947</t>
  </si>
  <si>
    <t>VAN ZANDT</t>
  </si>
  <si>
    <t>45948</t>
  </si>
  <si>
    <t>VICTORIA</t>
  </si>
  <si>
    <t>45949</t>
  </si>
  <si>
    <t>45950</t>
  </si>
  <si>
    <t>WALLER</t>
  </si>
  <si>
    <t>45951</t>
  </si>
  <si>
    <t>45952</t>
  </si>
  <si>
    <t>45953</t>
  </si>
  <si>
    <t>WEBB</t>
  </si>
  <si>
    <t>45954</t>
  </si>
  <si>
    <t>WHARTON</t>
  </si>
  <si>
    <t>45955</t>
  </si>
  <si>
    <t>45960</t>
  </si>
  <si>
    <t>45961</t>
  </si>
  <si>
    <t>WILBARGER</t>
  </si>
  <si>
    <t>45962</t>
  </si>
  <si>
    <t>WILLACY</t>
  </si>
  <si>
    <t>45970</t>
  </si>
  <si>
    <t>45971</t>
  </si>
  <si>
    <t>45972</t>
  </si>
  <si>
    <t>WINKLER</t>
  </si>
  <si>
    <t>45973</t>
  </si>
  <si>
    <t>WISE</t>
  </si>
  <si>
    <t>45974</t>
  </si>
  <si>
    <t>45980</t>
  </si>
  <si>
    <t>YOAKUM</t>
  </si>
  <si>
    <t>45981</t>
  </si>
  <si>
    <t>YOUNG</t>
  </si>
  <si>
    <t>45982</t>
  </si>
  <si>
    <t>ZAPATA</t>
  </si>
  <si>
    <t>45983</t>
  </si>
  <si>
    <t>ZAVALA</t>
  </si>
  <si>
    <t>46000</t>
  </si>
  <si>
    <t>UT</t>
  </si>
  <si>
    <t>46010</t>
  </si>
  <si>
    <t>BOX ELDER</t>
  </si>
  <si>
    <t>46020</t>
  </si>
  <si>
    <t>CACHE</t>
  </si>
  <si>
    <t>46030</t>
  </si>
  <si>
    <t>46040</t>
  </si>
  <si>
    <t>DAGGETT</t>
  </si>
  <si>
    <t>46050</t>
  </si>
  <si>
    <t>46060</t>
  </si>
  <si>
    <t>DUCHESNE</t>
  </si>
  <si>
    <t>46070</t>
  </si>
  <si>
    <t>EMERY</t>
  </si>
  <si>
    <t>46080</t>
  </si>
  <si>
    <t>46090</t>
  </si>
  <si>
    <t>46100</t>
  </si>
  <si>
    <t>46110</t>
  </si>
  <si>
    <t>JUAB</t>
  </si>
  <si>
    <t>46120</t>
  </si>
  <si>
    <t>46130</t>
  </si>
  <si>
    <t>MILLARD</t>
  </si>
  <si>
    <t>46140</t>
  </si>
  <si>
    <t>46150</t>
  </si>
  <si>
    <t>PIUTE</t>
  </si>
  <si>
    <t>46160</t>
  </si>
  <si>
    <t>RICH</t>
  </si>
  <si>
    <t>46170</t>
  </si>
  <si>
    <t>SALT LAKE</t>
  </si>
  <si>
    <t>46180</t>
  </si>
  <si>
    <t>46190</t>
  </si>
  <si>
    <t>SANPETE</t>
  </si>
  <si>
    <t>46200</t>
  </si>
  <si>
    <t>46210</t>
  </si>
  <si>
    <t>46220</t>
  </si>
  <si>
    <t>TOOELE</t>
  </si>
  <si>
    <t>46230</t>
  </si>
  <si>
    <t>UINTAH</t>
  </si>
  <si>
    <t>46240</t>
  </si>
  <si>
    <t>UTAH</t>
  </si>
  <si>
    <t>46250</t>
  </si>
  <si>
    <t>WASATCH</t>
  </si>
  <si>
    <t>46260</t>
  </si>
  <si>
    <t>46270</t>
  </si>
  <si>
    <t>46280</t>
  </si>
  <si>
    <t>WEBER</t>
  </si>
  <si>
    <t>47000</t>
  </si>
  <si>
    <t>ADDISON</t>
  </si>
  <si>
    <t>VT</t>
  </si>
  <si>
    <t>47010</t>
  </si>
  <si>
    <t>BENNINGTON</t>
  </si>
  <si>
    <t>47020</t>
  </si>
  <si>
    <t>CALEDONIA</t>
  </si>
  <si>
    <t>47030</t>
  </si>
  <si>
    <t>CHITTENDEN</t>
  </si>
  <si>
    <t>47040</t>
  </si>
  <si>
    <t>47050</t>
  </si>
  <si>
    <t>47060</t>
  </si>
  <si>
    <t>GRAND ISLE</t>
  </si>
  <si>
    <t>47070</t>
  </si>
  <si>
    <t>LAMOILLE</t>
  </si>
  <si>
    <t>47080</t>
  </si>
  <si>
    <t>47090</t>
  </si>
  <si>
    <t>47100</t>
  </si>
  <si>
    <t>RUTLAND</t>
  </si>
  <si>
    <t>47110</t>
  </si>
  <si>
    <t>47120</t>
  </si>
  <si>
    <t>47130</t>
  </si>
  <si>
    <t>WINDSOR</t>
  </si>
  <si>
    <t>49000</t>
  </si>
  <si>
    <t>ACCOMACK</t>
  </si>
  <si>
    <t>VA</t>
  </si>
  <si>
    <t>49010</t>
  </si>
  <si>
    <t>ALBEMARLE</t>
  </si>
  <si>
    <t>49011</t>
  </si>
  <si>
    <t>ALEXANDRIA CITY</t>
  </si>
  <si>
    <t>49020</t>
  </si>
  <si>
    <t>49030</t>
  </si>
  <si>
    <t>AMELIA</t>
  </si>
  <si>
    <t>49040</t>
  </si>
  <si>
    <t>AMHERST</t>
  </si>
  <si>
    <t>49050</t>
  </si>
  <si>
    <t>APPOMATTOX</t>
  </si>
  <si>
    <t>49060</t>
  </si>
  <si>
    <t>ARLINGTON</t>
  </si>
  <si>
    <t>49070</t>
  </si>
  <si>
    <t>AUGUSTA</t>
  </si>
  <si>
    <t>49080</t>
  </si>
  <si>
    <t>49088</t>
  </si>
  <si>
    <t>BEDFORD CITY</t>
  </si>
  <si>
    <t>49090</t>
  </si>
  <si>
    <t>49100</t>
  </si>
  <si>
    <t>BLAND</t>
  </si>
  <si>
    <t>49110</t>
  </si>
  <si>
    <t>BOTETOURT</t>
  </si>
  <si>
    <t>49111</t>
  </si>
  <si>
    <t>BRISTOL CITY</t>
  </si>
  <si>
    <t>49120</t>
  </si>
  <si>
    <t>49130</t>
  </si>
  <si>
    <t>49140</t>
  </si>
  <si>
    <t>BUCKINGHAM</t>
  </si>
  <si>
    <t>49141</t>
  </si>
  <si>
    <t>BUENA VISTA CITY</t>
  </si>
  <si>
    <t>49150</t>
  </si>
  <si>
    <t>49160</t>
  </si>
  <si>
    <t>49170</t>
  </si>
  <si>
    <t>49180</t>
  </si>
  <si>
    <t>CHARLES CITY</t>
  </si>
  <si>
    <t>49190</t>
  </si>
  <si>
    <t>49191</t>
  </si>
  <si>
    <t>CHARLOTTESVILLE CITY</t>
  </si>
  <si>
    <t>49194</t>
  </si>
  <si>
    <t>CHESAPEAKE CITY</t>
  </si>
  <si>
    <t>49200</t>
  </si>
  <si>
    <t>49210</t>
  </si>
  <si>
    <t>49211</t>
  </si>
  <si>
    <t>CLIFTON FORGE CITY</t>
  </si>
  <si>
    <t>49212</t>
  </si>
  <si>
    <t>COLONIAL HEIGHTS CITY</t>
  </si>
  <si>
    <t>49213</t>
  </si>
  <si>
    <t>COVINGTON CITY</t>
  </si>
  <si>
    <t>49220</t>
  </si>
  <si>
    <t>49230</t>
  </si>
  <si>
    <t>CULPEPER</t>
  </si>
  <si>
    <t>49240</t>
  </si>
  <si>
    <t>49241</t>
  </si>
  <si>
    <t>DANVILLE CITY</t>
  </si>
  <si>
    <t>49250</t>
  </si>
  <si>
    <t>DICKENSON</t>
  </si>
  <si>
    <t>49260</t>
  </si>
  <si>
    <t>DINWIDDIE</t>
  </si>
  <si>
    <t>49270</t>
  </si>
  <si>
    <t>EMPORIA CITY</t>
  </si>
  <si>
    <t>49280</t>
  </si>
  <si>
    <t>49288</t>
  </si>
  <si>
    <t>FAIRFAX CITY</t>
  </si>
  <si>
    <t>49290</t>
  </si>
  <si>
    <t>FAIRFAX</t>
  </si>
  <si>
    <t>49291</t>
  </si>
  <si>
    <t>FALLS CHURCH CITY</t>
  </si>
  <si>
    <t>49300</t>
  </si>
  <si>
    <t>FAUQUIER</t>
  </si>
  <si>
    <t>49310</t>
  </si>
  <si>
    <t>49320</t>
  </si>
  <si>
    <t>FLUVANNA</t>
  </si>
  <si>
    <t>49328</t>
  </si>
  <si>
    <t>FRANKLIN CITY</t>
  </si>
  <si>
    <t>49330</t>
  </si>
  <si>
    <t>49340</t>
  </si>
  <si>
    <t>49342</t>
  </si>
  <si>
    <t>FREDERICKSBURG CITY</t>
  </si>
  <si>
    <t>49343</t>
  </si>
  <si>
    <t>GALAX CITY</t>
  </si>
  <si>
    <t>49350</t>
  </si>
  <si>
    <t>49360</t>
  </si>
  <si>
    <t>49370</t>
  </si>
  <si>
    <t>GOOCHLAND</t>
  </si>
  <si>
    <t>49380</t>
  </si>
  <si>
    <t>49390</t>
  </si>
  <si>
    <t>49400</t>
  </si>
  <si>
    <t>GREENSVILLE</t>
  </si>
  <si>
    <t>49410</t>
  </si>
  <si>
    <t>49411</t>
  </si>
  <si>
    <t>HAMPTON CITY</t>
  </si>
  <si>
    <t>49420</t>
  </si>
  <si>
    <t>HANOVER</t>
  </si>
  <si>
    <t>49421</t>
  </si>
  <si>
    <t>HARRISONBURG CITY</t>
  </si>
  <si>
    <t>49430</t>
  </si>
  <si>
    <t>HENRICO</t>
  </si>
  <si>
    <t>49440</t>
  </si>
  <si>
    <t>49450</t>
  </si>
  <si>
    <t>49451</t>
  </si>
  <si>
    <t>HOPEWELL CITY</t>
  </si>
  <si>
    <t>49460</t>
  </si>
  <si>
    <t>ISLE OF WIGHT</t>
  </si>
  <si>
    <t>49470</t>
  </si>
  <si>
    <t>JAMES CITY</t>
  </si>
  <si>
    <t>49480</t>
  </si>
  <si>
    <t>KING AND QUEEN</t>
  </si>
  <si>
    <t>49490</t>
  </si>
  <si>
    <t>KING GEORGE</t>
  </si>
  <si>
    <t>49500</t>
  </si>
  <si>
    <t>KING WILLIAM</t>
  </si>
  <si>
    <t>49510</t>
  </si>
  <si>
    <t>49520</t>
  </si>
  <si>
    <t>49522</t>
  </si>
  <si>
    <t>LEXINGTON CITY</t>
  </si>
  <si>
    <t>49530</t>
  </si>
  <si>
    <t>LOUDOUN</t>
  </si>
  <si>
    <t>49540</t>
  </si>
  <si>
    <t>49550</t>
  </si>
  <si>
    <t>LUNENBURG</t>
  </si>
  <si>
    <t>49551</t>
  </si>
  <si>
    <t>LYNCHBURG CITY</t>
  </si>
  <si>
    <t>49560</t>
  </si>
  <si>
    <t>49561</t>
  </si>
  <si>
    <t>MARTINSVILLE CITY</t>
  </si>
  <si>
    <t>49563</t>
  </si>
  <si>
    <t>MANASSAS CITY</t>
  </si>
  <si>
    <t>49565</t>
  </si>
  <si>
    <t>MANASSAS PARK CITY</t>
  </si>
  <si>
    <t>49570</t>
  </si>
  <si>
    <t>MATHEWS</t>
  </si>
  <si>
    <t>49580</t>
  </si>
  <si>
    <t>49590</t>
  </si>
  <si>
    <t>49600</t>
  </si>
  <si>
    <t>49620</t>
  </si>
  <si>
    <t>49621</t>
  </si>
  <si>
    <t>NEW KENT</t>
  </si>
  <si>
    <t>49622</t>
  </si>
  <si>
    <t>NEWPORT NEWS CITY</t>
  </si>
  <si>
    <t>49641</t>
  </si>
  <si>
    <t>NORFOLK CITY</t>
  </si>
  <si>
    <t>49650</t>
  </si>
  <si>
    <t>49660</t>
  </si>
  <si>
    <t>49661</t>
  </si>
  <si>
    <t>NORTON CITY</t>
  </si>
  <si>
    <t>49670</t>
  </si>
  <si>
    <t>NOTTOWAY</t>
  </si>
  <si>
    <t>49680</t>
  </si>
  <si>
    <t>49690</t>
  </si>
  <si>
    <t>49700</t>
  </si>
  <si>
    <t>PATRICK</t>
  </si>
  <si>
    <t>49701</t>
  </si>
  <si>
    <t>PETERSBURG CITY</t>
  </si>
  <si>
    <t>49710</t>
  </si>
  <si>
    <t>PITTSYLVANIA</t>
  </si>
  <si>
    <t>49711</t>
  </si>
  <si>
    <t>PORTSMOUTH CITY</t>
  </si>
  <si>
    <t>49712</t>
  </si>
  <si>
    <t>POQUOSON</t>
  </si>
  <si>
    <t>49720</t>
  </si>
  <si>
    <t>POWHATAN</t>
  </si>
  <si>
    <t>49730</t>
  </si>
  <si>
    <t>PRINCE EDWARD</t>
  </si>
  <si>
    <t>49740</t>
  </si>
  <si>
    <t>PRINCE GEORGE</t>
  </si>
  <si>
    <t>49750</t>
  </si>
  <si>
    <t>PRINCE WILLIAM</t>
  </si>
  <si>
    <t>49770</t>
  </si>
  <si>
    <t>49771</t>
  </si>
  <si>
    <t>RADFORD CITY</t>
  </si>
  <si>
    <t>49780</t>
  </si>
  <si>
    <t>RAPPAHANNOCK</t>
  </si>
  <si>
    <t>49790</t>
  </si>
  <si>
    <t>49791</t>
  </si>
  <si>
    <t>RICHMOND CITY</t>
  </si>
  <si>
    <t>49800</t>
  </si>
  <si>
    <t>ROANOKE</t>
  </si>
  <si>
    <t>49801</t>
  </si>
  <si>
    <t>ROANOKE CITY</t>
  </si>
  <si>
    <t>49810</t>
  </si>
  <si>
    <t>ROCKBRIDGE</t>
  </si>
  <si>
    <t>49820</t>
  </si>
  <si>
    <t>49830</t>
  </si>
  <si>
    <t>49838</t>
  </si>
  <si>
    <t>SALEM CITY</t>
  </si>
  <si>
    <t>49840</t>
  </si>
  <si>
    <t>49850</t>
  </si>
  <si>
    <t>SHENANDOAH</t>
  </si>
  <si>
    <t>49860</t>
  </si>
  <si>
    <t>SMYTH</t>
  </si>
  <si>
    <t>49870</t>
  </si>
  <si>
    <t>SOUTHAMPTON</t>
  </si>
  <si>
    <t>49880</t>
  </si>
  <si>
    <t>SPOTSYLVANIA</t>
  </si>
  <si>
    <t>49890</t>
  </si>
  <si>
    <t>49891</t>
  </si>
  <si>
    <t>STAUNTON CITY</t>
  </si>
  <si>
    <t>49892</t>
  </si>
  <si>
    <t>SUFFOLK CITY</t>
  </si>
  <si>
    <t>49900</t>
  </si>
  <si>
    <t>49910</t>
  </si>
  <si>
    <t>49920</t>
  </si>
  <si>
    <t>49921</t>
  </si>
  <si>
    <t>VIRGINIA BEACH CITY</t>
  </si>
  <si>
    <t>49930</t>
  </si>
  <si>
    <t>49950</t>
  </si>
  <si>
    <t>49951</t>
  </si>
  <si>
    <t>WAYNESBORO CITY</t>
  </si>
  <si>
    <t>49960</t>
  </si>
  <si>
    <t>49961</t>
  </si>
  <si>
    <t>WILLIAMSBURG CITY</t>
  </si>
  <si>
    <t>49962</t>
  </si>
  <si>
    <t>WINCHESTER CITY</t>
  </si>
  <si>
    <t>49970</t>
  </si>
  <si>
    <t>49980</t>
  </si>
  <si>
    <t>WYTHE</t>
  </si>
  <si>
    <t>49981</t>
  </si>
  <si>
    <t>50000</t>
  </si>
  <si>
    <t>WA</t>
  </si>
  <si>
    <t>50010</t>
  </si>
  <si>
    <t>ASOTIN</t>
  </si>
  <si>
    <t>50020</t>
  </si>
  <si>
    <t>50030</t>
  </si>
  <si>
    <t>CHELAN</t>
  </si>
  <si>
    <t>50040</t>
  </si>
  <si>
    <t>CLALLAM</t>
  </si>
  <si>
    <t>50050</t>
  </si>
  <si>
    <t>50060</t>
  </si>
  <si>
    <t>50070</t>
  </si>
  <si>
    <t>COWLITZ</t>
  </si>
  <si>
    <t>50080</t>
  </si>
  <si>
    <t>50090</t>
  </si>
  <si>
    <t>FERRY</t>
  </si>
  <si>
    <t>50100</t>
  </si>
  <si>
    <t>50110</t>
  </si>
  <si>
    <t>50120</t>
  </si>
  <si>
    <t>50130</t>
  </si>
  <si>
    <t>GRAYS HARBOR</t>
  </si>
  <si>
    <t>50140</t>
  </si>
  <si>
    <t>ISLAND</t>
  </si>
  <si>
    <t>50150</t>
  </si>
  <si>
    <t>50160</t>
  </si>
  <si>
    <t>50170</t>
  </si>
  <si>
    <t>KITSAP</t>
  </si>
  <si>
    <t>50180</t>
  </si>
  <si>
    <t>KITTITAS</t>
  </si>
  <si>
    <t>50190</t>
  </si>
  <si>
    <t>KLICKITAT</t>
  </si>
  <si>
    <t>50200</t>
  </si>
  <si>
    <t>50210</t>
  </si>
  <si>
    <t>50220</t>
  </si>
  <si>
    <t>50230</t>
  </si>
  <si>
    <t>OKANOGAN</t>
  </si>
  <si>
    <t>50240</t>
  </si>
  <si>
    <t>PACIFIC</t>
  </si>
  <si>
    <t>50250</t>
  </si>
  <si>
    <t>PEND OREILLE</t>
  </si>
  <si>
    <t>50260</t>
  </si>
  <si>
    <t>50270</t>
  </si>
  <si>
    <t>50280</t>
  </si>
  <si>
    <t>SKAGIT</t>
  </si>
  <si>
    <t>50290</t>
  </si>
  <si>
    <t>SKAMANIA</t>
  </si>
  <si>
    <t>50300</t>
  </si>
  <si>
    <t>SNOHOMISH</t>
  </si>
  <si>
    <t>50310</t>
  </si>
  <si>
    <t>SPOKANE</t>
  </si>
  <si>
    <t>50320</t>
  </si>
  <si>
    <t>50330</t>
  </si>
  <si>
    <t>50340</t>
  </si>
  <si>
    <t>WAHKIAKUM</t>
  </si>
  <si>
    <t>50350</t>
  </si>
  <si>
    <t>WALLA WALLA</t>
  </si>
  <si>
    <t>50360</t>
  </si>
  <si>
    <t>WHATCOM</t>
  </si>
  <si>
    <t>50370</t>
  </si>
  <si>
    <t>WHITMAN</t>
  </si>
  <si>
    <t>50380</t>
  </si>
  <si>
    <t>YAKIMA</t>
  </si>
  <si>
    <t>51000</t>
  </si>
  <si>
    <t>WV</t>
  </si>
  <si>
    <t>51010</t>
  </si>
  <si>
    <t>51020</t>
  </si>
  <si>
    <t>51030</t>
  </si>
  <si>
    <t>BRAXTON</t>
  </si>
  <si>
    <t>51040</t>
  </si>
  <si>
    <t>BROOKE</t>
  </si>
  <si>
    <t>51050</t>
  </si>
  <si>
    <t>CABELL</t>
  </si>
  <si>
    <t>51060</t>
  </si>
  <si>
    <t>51070</t>
  </si>
  <si>
    <t>51080</t>
  </si>
  <si>
    <t>DODDRIDGE</t>
  </si>
  <si>
    <t>51090</t>
  </si>
  <si>
    <t>51100</t>
  </si>
  <si>
    <t>51110</t>
  </si>
  <si>
    <t>51120</t>
  </si>
  <si>
    <t>GREENBRIER</t>
  </si>
  <si>
    <t>51130</t>
  </si>
  <si>
    <t>51140</t>
  </si>
  <si>
    <t>51150</t>
  </si>
  <si>
    <t>HARDY</t>
  </si>
  <si>
    <t>51160</t>
  </si>
  <si>
    <t>51170</t>
  </si>
  <si>
    <t>51180</t>
  </si>
  <si>
    <t>51190</t>
  </si>
  <si>
    <t>KANAWHA</t>
  </si>
  <si>
    <t>51200</t>
  </si>
  <si>
    <t>51210</t>
  </si>
  <si>
    <t>51220</t>
  </si>
  <si>
    <t>51230</t>
  </si>
  <si>
    <t>51240</t>
  </si>
  <si>
    <t>51250</t>
  </si>
  <si>
    <t>51260</t>
  </si>
  <si>
    <t>51270</t>
  </si>
  <si>
    <t>51280</t>
  </si>
  <si>
    <t>51290</t>
  </si>
  <si>
    <t>MINGO</t>
  </si>
  <si>
    <t>51300</t>
  </si>
  <si>
    <t>MONONGALIA</t>
  </si>
  <si>
    <t>51310</t>
  </si>
  <si>
    <t>51320</t>
  </si>
  <si>
    <t>51330</t>
  </si>
  <si>
    <t>51340</t>
  </si>
  <si>
    <t>51350</t>
  </si>
  <si>
    <t>51360</t>
  </si>
  <si>
    <t>PLEASANTS</t>
  </si>
  <si>
    <t>51370</t>
  </si>
  <si>
    <t>51380</t>
  </si>
  <si>
    <t>PRESTON</t>
  </si>
  <si>
    <t>51390</t>
  </si>
  <si>
    <t>51400</t>
  </si>
  <si>
    <t>RALEIGH</t>
  </si>
  <si>
    <t>51410</t>
  </si>
  <si>
    <t>51420</t>
  </si>
  <si>
    <t>RITCHIE</t>
  </si>
  <si>
    <t>51430</t>
  </si>
  <si>
    <t>51440</t>
  </si>
  <si>
    <t>SUMMERS</t>
  </si>
  <si>
    <t>51450</t>
  </si>
  <si>
    <t>51460</t>
  </si>
  <si>
    <t>TUCKER</t>
  </si>
  <si>
    <t>51470</t>
  </si>
  <si>
    <t>51480</t>
  </si>
  <si>
    <t>51490</t>
  </si>
  <si>
    <t>51500</t>
  </si>
  <si>
    <t>51510</t>
  </si>
  <si>
    <t>WETZEL</t>
  </si>
  <si>
    <t>51520</t>
  </si>
  <si>
    <t>WIRT</t>
  </si>
  <si>
    <t>51530</t>
  </si>
  <si>
    <t>51540</t>
  </si>
  <si>
    <t>52000</t>
  </si>
  <si>
    <t>WI</t>
  </si>
  <si>
    <t>52010</t>
  </si>
  <si>
    <t>52020</t>
  </si>
  <si>
    <t>BARRON</t>
  </si>
  <si>
    <t>52030</t>
  </si>
  <si>
    <t>BAYFIELD</t>
  </si>
  <si>
    <t>52040</t>
  </si>
  <si>
    <t>52050</t>
  </si>
  <si>
    <t>52060</t>
  </si>
  <si>
    <t>BURNETT</t>
  </si>
  <si>
    <t>52070</t>
  </si>
  <si>
    <t>CALUMET</t>
  </si>
  <si>
    <t>52080</t>
  </si>
  <si>
    <t>52090</t>
  </si>
  <si>
    <t>52100</t>
  </si>
  <si>
    <t>52110</t>
  </si>
  <si>
    <t>52120</t>
  </si>
  <si>
    <t>DANE</t>
  </si>
  <si>
    <t>52130</t>
  </si>
  <si>
    <t>52140</t>
  </si>
  <si>
    <t>DOOR</t>
  </si>
  <si>
    <t>52150</t>
  </si>
  <si>
    <t>52160</t>
  </si>
  <si>
    <t>52170</t>
  </si>
  <si>
    <t>EAU CLAIRE</t>
  </si>
  <si>
    <t>52180</t>
  </si>
  <si>
    <t>52190</t>
  </si>
  <si>
    <t>FOND DU LAC</t>
  </si>
  <si>
    <t>52200</t>
  </si>
  <si>
    <t>52210</t>
  </si>
  <si>
    <t>52220</t>
  </si>
  <si>
    <t>52230</t>
  </si>
  <si>
    <t>GREEN LAKE</t>
  </si>
  <si>
    <t>52240</t>
  </si>
  <si>
    <t>52250</t>
  </si>
  <si>
    <t>52260</t>
  </si>
  <si>
    <t>52270</t>
  </si>
  <si>
    <t>52280</t>
  </si>
  <si>
    <t>52290</t>
  </si>
  <si>
    <t>KENOSHA</t>
  </si>
  <si>
    <t>52300</t>
  </si>
  <si>
    <t>KEWAUNEE</t>
  </si>
  <si>
    <t>52310</t>
  </si>
  <si>
    <t>LA CROSSE</t>
  </si>
  <si>
    <t>52320</t>
  </si>
  <si>
    <t>52330</t>
  </si>
  <si>
    <t>LANGLADE</t>
  </si>
  <si>
    <t>52340</t>
  </si>
  <si>
    <t>52350</t>
  </si>
  <si>
    <t>MANITOWOC</t>
  </si>
  <si>
    <t>52360</t>
  </si>
  <si>
    <t>MARATHON</t>
  </si>
  <si>
    <t>52370</t>
  </si>
  <si>
    <t>MARINETTE</t>
  </si>
  <si>
    <t>52380</t>
  </si>
  <si>
    <t>52381</t>
  </si>
  <si>
    <t>MENOMONEE</t>
  </si>
  <si>
    <t>52390</t>
  </si>
  <si>
    <t>MILWAUKEE</t>
  </si>
  <si>
    <t>52400</t>
  </si>
  <si>
    <t>52410</t>
  </si>
  <si>
    <t>OCONTO</t>
  </si>
  <si>
    <t>52420</t>
  </si>
  <si>
    <t>52430</t>
  </si>
  <si>
    <t>OUTAGAMIE</t>
  </si>
  <si>
    <t>52440</t>
  </si>
  <si>
    <t>OZAUKEE</t>
  </si>
  <si>
    <t>52450</t>
  </si>
  <si>
    <t>PEPIN</t>
  </si>
  <si>
    <t>52460</t>
  </si>
  <si>
    <t>52470</t>
  </si>
  <si>
    <t>52480</t>
  </si>
  <si>
    <t>52490</t>
  </si>
  <si>
    <t>PRICE</t>
  </si>
  <si>
    <t>52500</t>
  </si>
  <si>
    <t>RACINE</t>
  </si>
  <si>
    <t>52510</t>
  </si>
  <si>
    <t>52520</t>
  </si>
  <si>
    <t>52530</t>
  </si>
  <si>
    <t>52540</t>
  </si>
  <si>
    <t>ST. CROIX</t>
  </si>
  <si>
    <t>52550</t>
  </si>
  <si>
    <t>SAUK</t>
  </si>
  <si>
    <t>52560</t>
  </si>
  <si>
    <t>SAWYER</t>
  </si>
  <si>
    <t>52570</t>
  </si>
  <si>
    <t>SHAWANO</t>
  </si>
  <si>
    <t>52580</t>
  </si>
  <si>
    <t>SHEBOYGAN</t>
  </si>
  <si>
    <t>52590</t>
  </si>
  <si>
    <t>52600</t>
  </si>
  <si>
    <t>TREMPEALEAU</t>
  </si>
  <si>
    <t>52610</t>
  </si>
  <si>
    <t>52620</t>
  </si>
  <si>
    <t>VILAS</t>
  </si>
  <si>
    <t>52630</t>
  </si>
  <si>
    <t>52640</t>
  </si>
  <si>
    <t>WASHBURN</t>
  </si>
  <si>
    <t>52650</t>
  </si>
  <si>
    <t>52660</t>
  </si>
  <si>
    <t>WAUKESHA</t>
  </si>
  <si>
    <t>52670</t>
  </si>
  <si>
    <t>WAUPACA</t>
  </si>
  <si>
    <t>52680</t>
  </si>
  <si>
    <t>WAUSHARA</t>
  </si>
  <si>
    <t>52690</t>
  </si>
  <si>
    <t>52700</t>
  </si>
  <si>
    <t>53000</t>
  </si>
  <si>
    <t>WY</t>
  </si>
  <si>
    <t>53010</t>
  </si>
  <si>
    <t>53020</t>
  </si>
  <si>
    <t>53030</t>
  </si>
  <si>
    <t>53040</t>
  </si>
  <si>
    <t>CONVERSE</t>
  </si>
  <si>
    <t>53050</t>
  </si>
  <si>
    <t>53060</t>
  </si>
  <si>
    <t>53070</t>
  </si>
  <si>
    <t>GOSHEN</t>
  </si>
  <si>
    <t>53080</t>
  </si>
  <si>
    <t>HOT SPRINGS</t>
  </si>
  <si>
    <t>53090</t>
  </si>
  <si>
    <t>53100</t>
  </si>
  <si>
    <t>LARAMIE</t>
  </si>
  <si>
    <t>53110</t>
  </si>
  <si>
    <t>53120</t>
  </si>
  <si>
    <t>NATRONA</t>
  </si>
  <si>
    <t>53130</t>
  </si>
  <si>
    <t>NIOBRARA</t>
  </si>
  <si>
    <t>53140</t>
  </si>
  <si>
    <t>53150</t>
  </si>
  <si>
    <t>53160</t>
  </si>
  <si>
    <t>53170</t>
  </si>
  <si>
    <t>SUBLETTE</t>
  </si>
  <si>
    <t>53180</t>
  </si>
  <si>
    <t>SWEETWATER</t>
  </si>
  <si>
    <t>53190</t>
  </si>
  <si>
    <t>53200</t>
  </si>
  <si>
    <t>UINTA</t>
  </si>
  <si>
    <t>53210</t>
  </si>
  <si>
    <t>WASHAKIE</t>
  </si>
  <si>
    <t>53220</t>
  </si>
  <si>
    <t>WESTON</t>
  </si>
  <si>
    <t xml:space="preserve">Table 2:  List of Eligible Counties (Note:  This list is based on the proposed WBHO risk adjustment method)
</t>
  </si>
  <si>
    <t>SSACD</t>
  </si>
  <si>
    <t>010029</t>
  </si>
  <si>
    <t>EAST ALABAMA MEDICAL CENTER AND SNF</t>
  </si>
  <si>
    <t>ALABAMA</t>
  </si>
  <si>
    <t>010102</t>
  </si>
  <si>
    <t>J PAUL JONES HOSPITAL</t>
  </si>
  <si>
    <t>010110</t>
  </si>
  <si>
    <t>BULLOCK COUNTY HOSPITAL</t>
  </si>
  <si>
    <t>010138</t>
  </si>
  <si>
    <t>HILL HOSPITAL OF SUMTER COUNTY</t>
  </si>
  <si>
    <t>030007</t>
  </si>
  <si>
    <t>VERDE VALLEY MEDICAL CENTER</t>
  </si>
  <si>
    <t>ARIZONA</t>
  </si>
  <si>
    <t>030012</t>
  </si>
  <si>
    <t>YAVAPAI REGIONAL MEDICAL CENTER</t>
  </si>
  <si>
    <t>030043</t>
  </si>
  <si>
    <t>SIERRA VISTA REGIONAL HEALTH CENTER INC</t>
  </si>
  <si>
    <t>030068</t>
  </si>
  <si>
    <t>MT GRAHAM REGIONAL MEDICAL CENTER</t>
  </si>
  <si>
    <t>030118</t>
  </si>
  <si>
    <t>YAVAPAI REGIONAL MEDICAL CENTER-EAST</t>
  </si>
  <si>
    <t>040001</t>
  </si>
  <si>
    <t>SILOAM SPRINGS MEMORIAL HOSPITAL</t>
  </si>
  <si>
    <t>040004</t>
  </si>
  <si>
    <t>WASHINGTON REGIONAL MED CTR AT NO HILLS</t>
  </si>
  <si>
    <t>040010</t>
  </si>
  <si>
    <t>MERCY MEDICAL CENTER</t>
  </si>
  <si>
    <t>040022</t>
  </si>
  <si>
    <t>NW ARKANSAS HOSPITALS, LLC</t>
  </si>
  <si>
    <t>040071</t>
  </si>
  <si>
    <t>JEFFERSON REGIONAL MEDICAL CENTER</t>
  </si>
  <si>
    <t>040152</t>
  </si>
  <si>
    <t>Physicians' Specialty Hospital</t>
  </si>
  <si>
    <t>050006</t>
  </si>
  <si>
    <t>ST JOSEPH HOSPITAL</t>
  </si>
  <si>
    <t>CALIFORNIA</t>
  </si>
  <si>
    <t>050028</t>
  </si>
  <si>
    <t>MAD RIVER COMMUNITY HOSPITAL</t>
  </si>
  <si>
    <t>050127</t>
  </si>
  <si>
    <t>WOODLAND MEMORIAL HOSPITAL</t>
  </si>
  <si>
    <t>050309</t>
  </si>
  <si>
    <t>SUTTER ROSEVILLE MEDICAL CENTER</t>
  </si>
  <si>
    <t>050498</t>
  </si>
  <si>
    <t>SUTTER AUBURN FAITH HOSPITAL</t>
  </si>
  <si>
    <t>050537</t>
  </si>
  <si>
    <t>SUTTER DAVIS HOSPITAL</t>
  </si>
  <si>
    <t>060008</t>
  </si>
  <si>
    <t>SAN LUIS VALLEY REGIONAL MEDICAL CENTER</t>
  </si>
  <si>
    <t>060016</t>
  </si>
  <si>
    <t>CENTURA HEALTH-ST THOMAS MORE HOSP &amp; PROG CARE CTR</t>
  </si>
  <si>
    <t>060049</t>
  </si>
  <si>
    <t>YAMPA VALLEY MEDICAL CENTER</t>
  </si>
  <si>
    <t>110006</t>
  </si>
  <si>
    <t>ST MARY'S HOSPITAL OF ATHENS</t>
  </si>
  <si>
    <t>GEORGIA</t>
  </si>
  <si>
    <t>110026</t>
  </si>
  <si>
    <t>ELBERT MEMORIAL HOSPITAL</t>
  </si>
  <si>
    <t>110028</t>
  </si>
  <si>
    <t>UNIVERSITY HOSPITAL</t>
  </si>
  <si>
    <t>110034</t>
  </si>
  <si>
    <t>MEDICAL COLLEGE OF GA HOSPITALS AND CLINICS</t>
  </si>
  <si>
    <t>110038</t>
  </si>
  <si>
    <t>JOHN D ARCHBOLD MEMORIAL HOSPITAL</t>
  </si>
  <si>
    <t>110039</t>
  </si>
  <si>
    <t>TRINITY HOSPITAL OF AUGUSTA</t>
  </si>
  <si>
    <t>110074</t>
  </si>
  <si>
    <t>ATHENS REGIONAL MEDICAL CENTER</t>
  </si>
  <si>
    <t>110086</t>
  </si>
  <si>
    <t>WASHINGTON COUNTY REGIONAL MEDICAL CENTER</t>
  </si>
  <si>
    <t>110121</t>
  </si>
  <si>
    <t>GRADY GENERAL HOSPITAL</t>
  </si>
  <si>
    <t>110132</t>
  </si>
  <si>
    <t>MEMORIAL HOSPITAL AND MANOR</t>
  </si>
  <si>
    <t>110177</t>
  </si>
  <si>
    <t>DOCTORS HOSPITAL</t>
  </si>
  <si>
    <t>120001</t>
  </si>
  <si>
    <t>THE QUEENS MEDICAL CENTER</t>
  </si>
  <si>
    <t>120002</t>
  </si>
  <si>
    <t>MAUI MEMORIAL MEDICAL CENTER</t>
  </si>
  <si>
    <t>120004</t>
  </si>
  <si>
    <t>WAHIAWA GENERAL HOSPITAL</t>
  </si>
  <si>
    <t>120005</t>
  </si>
  <si>
    <t>HILO MEDICAL CENTER</t>
  </si>
  <si>
    <t>120006</t>
  </si>
  <si>
    <t>CASTLE MEDICAL CENTER</t>
  </si>
  <si>
    <t>120007</t>
  </si>
  <si>
    <t>KUAKINI MEDICAL CENTER</t>
  </si>
  <si>
    <t>120010</t>
  </si>
  <si>
    <t>HAWAII MEDICAL CENTER EAST</t>
  </si>
  <si>
    <t>120011</t>
  </si>
  <si>
    <t>KAISER FOUNDATION HOSPITAL</t>
  </si>
  <si>
    <t>120014</t>
  </si>
  <si>
    <t>WILCOX MEMORIAL HOSPITAL</t>
  </si>
  <si>
    <t>120019</t>
  </si>
  <si>
    <t>KONA COMMUNITY HOSPITAL</t>
  </si>
  <si>
    <t>120022</t>
  </si>
  <si>
    <t>STRAUB CLINIC AND HOSPITAL</t>
  </si>
  <si>
    <t>120026</t>
  </si>
  <si>
    <t>KAPIOLANI MEDICAL CENTER AT PALI MOMI</t>
  </si>
  <si>
    <t>120027</t>
  </si>
  <si>
    <t>HAWAII MEDICAL CENTER WEST</t>
  </si>
  <si>
    <t>120028</t>
  </si>
  <si>
    <t>NORTH HAWAII COMMUNITY HOSPITAL</t>
  </si>
  <si>
    <t>130002</t>
  </si>
  <si>
    <t>ST LUKES MAGIC VALLEY RMC, LTD - HOSPITAL</t>
  </si>
  <si>
    <t>130006</t>
  </si>
  <si>
    <t>ST LUKES REGIONAL MEDICAL CENTER</t>
  </si>
  <si>
    <t>130007</t>
  </si>
  <si>
    <t>ST ALPHONSUS REGIONAL MEDICAL CENTER</t>
  </si>
  <si>
    <t>130013</t>
  </si>
  <si>
    <t>130014</t>
  </si>
  <si>
    <t>WEST VALLEY MEDICAL CENTER</t>
  </si>
  <si>
    <t>130018</t>
  </si>
  <si>
    <t>EASTERN IDAHO REGIONAL MEDICAL CENTER</t>
  </si>
  <si>
    <t>130025</t>
  </si>
  <si>
    <t>MADISON MEMORIAL HOSPITAL</t>
  </si>
  <si>
    <t>130028</t>
  </si>
  <si>
    <t>PORTNEUF MEDICAL CENTER</t>
  </si>
  <si>
    <t>130063</t>
  </si>
  <si>
    <t>TREASURE VALLEY HOSPITAL</t>
  </si>
  <si>
    <t>130065</t>
  </si>
  <si>
    <t>MOUNTAIN VIEW HOSPITAL</t>
  </si>
  <si>
    <t>130067</t>
  </si>
  <si>
    <t>IDAHO DOCTORS HOSPITAL</t>
  </si>
  <si>
    <t>140012</t>
  </si>
  <si>
    <t>KATHERINE SHAW BETHEA HOSPITAL</t>
  </si>
  <si>
    <t>ILLINOIS</t>
  </si>
  <si>
    <t>140058</t>
  </si>
  <si>
    <t>PASSAVANT AREA HOSPITAL</t>
  </si>
  <si>
    <t>140089</t>
  </si>
  <si>
    <t>MC DONOUGH DISTRICT HOSPITAL</t>
  </si>
  <si>
    <t>140127</t>
  </si>
  <si>
    <t>BROMENN HEALTHCARE</t>
  </si>
  <si>
    <t>140160</t>
  </si>
  <si>
    <t>FHN MEMORIAL HOSPITAL</t>
  </si>
  <si>
    <t>140162</t>
  </si>
  <si>
    <t>ST JOSEPH MEDICAL CENTER</t>
  </si>
  <si>
    <t>150018</t>
  </si>
  <si>
    <t>ELKHART GENERAL HOSPITAL</t>
  </si>
  <si>
    <t>150026</t>
  </si>
  <si>
    <t>GOSHEN GENERAL HOSPITAL</t>
  </si>
  <si>
    <t>150045</t>
  </si>
  <si>
    <t>DEKALB MEMORIAL HOSPITAL INC</t>
  </si>
  <si>
    <t>150051</t>
  </si>
  <si>
    <t>BLOOMINGTON HOSPITAL</t>
  </si>
  <si>
    <t>150065</t>
  </si>
  <si>
    <t>SCHNECK MEDICAL CENTER</t>
  </si>
  <si>
    <t>150075</t>
  </si>
  <si>
    <t>BLUFFTON REGIONAL MEDICAL CENTER</t>
  </si>
  <si>
    <t>150076</t>
  </si>
  <si>
    <t>SAINT JOSEPH'S REGIONAL MEDICAL CENTER - PLYMOUTH</t>
  </si>
  <si>
    <t>150091</t>
  </si>
  <si>
    <t>PARKVIEW HUNTINGTON HOSPITAL</t>
  </si>
  <si>
    <t>150101</t>
  </si>
  <si>
    <t>PARKVIEW WHITLEY HOSPITAL</t>
  </si>
  <si>
    <t>150133</t>
  </si>
  <si>
    <t>KOSCIUSKO COMMUNITY HOSPITAL</t>
  </si>
  <si>
    <t>150146</t>
  </si>
  <si>
    <t>PARKVIEW NOBLE HOSPITAL</t>
  </si>
  <si>
    <t>150164</t>
  </si>
  <si>
    <t>MONROE HOSPITAL</t>
  </si>
  <si>
    <t>160001</t>
  </si>
  <si>
    <t>MARSHALLTOWN MEDICAL &amp; SURGICAL CENTER</t>
  </si>
  <si>
    <t>160005</t>
  </si>
  <si>
    <t>ST ANTHONY REGIONAL HOSPITAL</t>
  </si>
  <si>
    <t>160013</t>
  </si>
  <si>
    <t>UNITY HOSPITAL</t>
  </si>
  <si>
    <t>160016</t>
  </si>
  <si>
    <t>TRINITY REGIONAL MEDICAL CENTER</t>
  </si>
  <si>
    <t>160024</t>
  </si>
  <si>
    <t>IOWA LUTHERAN HOSPITAL</t>
  </si>
  <si>
    <t>160029</t>
  </si>
  <si>
    <t>MERCY HOSPITAL</t>
  </si>
  <si>
    <t>160030</t>
  </si>
  <si>
    <t>MARY GREELEY MEDICAL CENTER</t>
  </si>
  <si>
    <t>160032</t>
  </si>
  <si>
    <t>SKIFF MEDICAL CENTER</t>
  </si>
  <si>
    <t>160045</t>
  </si>
  <si>
    <t>ST LUKES HOSPITAL</t>
  </si>
  <si>
    <t>160058</t>
  </si>
  <si>
    <t>UNIVERSITY OF IOWA HOSPITAL &amp; CLINICS</t>
  </si>
  <si>
    <t>160064</t>
  </si>
  <si>
    <t>MERCY MEDICAL CENTER-NORTH IOWA</t>
  </si>
  <si>
    <t>160079</t>
  </si>
  <si>
    <t>MERCY MEDICAL CENTER - CEDAR RAPIDS</t>
  </si>
  <si>
    <t>160082</t>
  </si>
  <si>
    <t>IOWA METHODIST MEDICAL CENTER</t>
  </si>
  <si>
    <t>160083</t>
  </si>
  <si>
    <t>MERCY MEDICAL CENTER-DES MOINES</t>
  </si>
  <si>
    <t>160101</t>
  </si>
  <si>
    <t>BROADLAWNS MEDICAL CENTER</t>
  </si>
  <si>
    <t>160112</t>
  </si>
  <si>
    <t>SPENCER MUNICIPAL HOSPITAL</t>
  </si>
  <si>
    <t>160124</t>
  </si>
  <si>
    <t>LAKES REGIONAL HEALTHCARE</t>
  </si>
  <si>
    <t>160146</t>
  </si>
  <si>
    <t>160147</t>
  </si>
  <si>
    <t>GRINNELL REGIONAL MEDICAL CENTER</t>
  </si>
  <si>
    <t>160153</t>
  </si>
  <si>
    <t>MERCY MEDICAL CENTER-SIOUX CITY</t>
  </si>
  <si>
    <t>170012</t>
  </si>
  <si>
    <t>SALINA REGIONAL HEALTH CENTER</t>
  </si>
  <si>
    <t>KANSAS</t>
  </si>
  <si>
    <t>170074</t>
  </si>
  <si>
    <t>GEARY COMMUNITY HOSPITAL</t>
  </si>
  <si>
    <t>170150</t>
  </si>
  <si>
    <t>SOUTH CENTRAL KS REGIONAL MED CENTER</t>
  </si>
  <si>
    <t>170187</t>
  </si>
  <si>
    <t>SALINA SURGICAL HOSPITAL</t>
  </si>
  <si>
    <t>180024</t>
  </si>
  <si>
    <t>SPRING VIEW HOSPITAL</t>
  </si>
  <si>
    <t>KENTUCKY</t>
  </si>
  <si>
    <t>180064</t>
  </si>
  <si>
    <t>SAINT JOSEPH MOUNT STERLING</t>
  </si>
  <si>
    <t>200002</t>
  </si>
  <si>
    <t>MILES MEMORIAL HOSPITAL</t>
  </si>
  <si>
    <t>MAINE</t>
  </si>
  <si>
    <t>200039</t>
  </si>
  <si>
    <t>MAINE GENERAL MEDICAL CENTER</t>
  </si>
  <si>
    <t>200041</t>
  </si>
  <si>
    <t>INLAND HOSPITAL</t>
  </si>
  <si>
    <t>200063</t>
  </si>
  <si>
    <t>PENOBSCOT BAY MEDICAL CENTER</t>
  </si>
  <si>
    <t>230003</t>
  </si>
  <si>
    <t>ZEELAND COMMUNITY HOSPITAL</t>
  </si>
  <si>
    <t>MICHIGAN</t>
  </si>
  <si>
    <t>230054</t>
  </si>
  <si>
    <t>MARQUETTE GENERAL HOSPITAL</t>
  </si>
  <si>
    <t>230055</t>
  </si>
  <si>
    <t>DICKINSON COUNTY MEMORIAL HOSPITAL</t>
  </si>
  <si>
    <t>230072</t>
  </si>
  <si>
    <t>HOLLAND COMMUNITY HOSPITAL</t>
  </si>
  <si>
    <t>230093</t>
  </si>
  <si>
    <t>MECOSTA COUNTY MEDICAL CENTER</t>
  </si>
  <si>
    <t>230101</t>
  </si>
  <si>
    <t>ST FRANCIS HOSPITAL</t>
  </si>
  <si>
    <t>230106</t>
  </si>
  <si>
    <t>GERBER MEMORIAL HOSPITAL</t>
  </si>
  <si>
    <t>230174</t>
  </si>
  <si>
    <t>NORTH OTTAWA COMMUNITY HOSPITAL</t>
  </si>
  <si>
    <t>240022</t>
  </si>
  <si>
    <t>SANFORD REGIONAL HOSPITAL WORTHINGTON</t>
  </si>
  <si>
    <t>MINNESOTA</t>
  </si>
  <si>
    <t>240030</t>
  </si>
  <si>
    <t>DOUGLAS COUNTY HOSPITAL</t>
  </si>
  <si>
    <t>240036</t>
  </si>
  <si>
    <t>ST CLOUD HOSPITAL</t>
  </si>
  <si>
    <t>240043</t>
  </si>
  <si>
    <t>NAEVE HOSPITAL</t>
  </si>
  <si>
    <t>240044</t>
  </si>
  <si>
    <t>COMMUNITY MEMORIAL HOSPITAL</t>
  </si>
  <si>
    <t>240052</t>
  </si>
  <si>
    <t>LAKE REGION HEALTHCARE CORPORATION</t>
  </si>
  <si>
    <t>240069</t>
  </si>
  <si>
    <t>OWATONNA HOSPITAL</t>
  </si>
  <si>
    <t>240071</t>
  </si>
  <si>
    <t>RICE COUNTY DISTRICT ONE HOSPITAL</t>
  </si>
  <si>
    <t>240075</t>
  </si>
  <si>
    <t>ST JOSEPHS MEDICAL CENTER</t>
  </si>
  <si>
    <t>240088</t>
  </si>
  <si>
    <t>RICE MEMORIAL HOSPITAL</t>
  </si>
  <si>
    <t>240093</t>
  </si>
  <si>
    <t>IMMANUEL-ST JOSEPHS-MAYO HEALTH SYSTEM</t>
  </si>
  <si>
    <t>240101</t>
  </si>
  <si>
    <t>ST MARYS REGIONAL HEALTH CENTER</t>
  </si>
  <si>
    <t>240166</t>
  </si>
  <si>
    <t>FAIRMONT MEDICAL CENTER</t>
  </si>
  <si>
    <t>250027</t>
  </si>
  <si>
    <t>WINSTON MEDICAL CENTER &amp; SWINGBED</t>
  </si>
  <si>
    <t>250034</t>
  </si>
  <si>
    <t>BAPTIST MEMORIAL HOSPITAL NORTH MS</t>
  </si>
  <si>
    <t>250050</t>
  </si>
  <si>
    <t>OKTIBBEHA COUNTY HOSPITAL</t>
  </si>
  <si>
    <t>250100</t>
  </si>
  <si>
    <t>BAPTIST MEM HOSP/GOLDEN TRIANGLE INC</t>
  </si>
  <si>
    <t>260004</t>
  </si>
  <si>
    <t>COOPER COUNTY MEMORIAL HOSPITAL</t>
  </si>
  <si>
    <t>MISSOURI</t>
  </si>
  <si>
    <t>260009</t>
  </si>
  <si>
    <t>BOTHWELL REGIONAL HEALTH CENTER</t>
  </si>
  <si>
    <t>260040</t>
  </si>
  <si>
    <t>COX MEDICAL CENTER</t>
  </si>
  <si>
    <t>260059</t>
  </si>
  <si>
    <t>ST JOHNS HOSPITAL-LEBANON</t>
  </si>
  <si>
    <t>260061</t>
  </si>
  <si>
    <t>NEVADA REGIONAL MEDICAL CENTER</t>
  </si>
  <si>
    <t>260065</t>
  </si>
  <si>
    <t>ST JOHN'S REGIONAL HEALTH CENTER</t>
  </si>
  <si>
    <t>260068</t>
  </si>
  <si>
    <t>BOONE HOSPITAL CENTER</t>
  </si>
  <si>
    <t>260078</t>
  </si>
  <si>
    <t>OZARKS MEDICAL CENTER</t>
  </si>
  <si>
    <t>260141</t>
  </si>
  <si>
    <t>UNIVERSITY OF MISSOURI HOSPITAL &amp; CLINICS</t>
  </si>
  <si>
    <t>260195</t>
  </si>
  <si>
    <t>CITIZENS MEMORIAL HOSPITAL</t>
  </si>
  <si>
    <t>260207</t>
  </si>
  <si>
    <t>DOCTORS HOSPITAL OF SPRINGFIELD</t>
  </si>
  <si>
    <t>270003</t>
  </si>
  <si>
    <t>ST PETERS HOSPITAL</t>
  </si>
  <si>
    <t>MONTANA</t>
  </si>
  <si>
    <t>270004</t>
  </si>
  <si>
    <t>BILLINGS CLINIC</t>
  </si>
  <si>
    <t>270014</t>
  </si>
  <si>
    <t>ST PATRICK HOSPITAL AND HEALTH SCIENCES CENTER</t>
  </si>
  <si>
    <t>270017</t>
  </si>
  <si>
    <t>ST JAMES HEALTHCARE</t>
  </si>
  <si>
    <t>270023</t>
  </si>
  <si>
    <t>COMMUNITY MEDICAL CENTER INC</t>
  </si>
  <si>
    <t>270049</t>
  </si>
  <si>
    <t>ST VINCENT HEALTHCARE</t>
  </si>
  <si>
    <t>270051</t>
  </si>
  <si>
    <t>KALISPELL REGIONAL MEDICAL CENTER</t>
  </si>
  <si>
    <t>270057</t>
  </si>
  <si>
    <t>BOZEMAN DEACONESS HOSPITAL</t>
  </si>
  <si>
    <t>270087</t>
  </si>
  <si>
    <t>HEALTH CENTER NORTHWEST</t>
  </si>
  <si>
    <t>280009</t>
  </si>
  <si>
    <t>GOOD SAMARITAN HOSPITAL</t>
  </si>
  <si>
    <t>NEBRASKA</t>
  </si>
  <si>
    <t>280061</t>
  </si>
  <si>
    <t>REGIONAL WEST MED CENTER</t>
  </si>
  <si>
    <t>280111</t>
  </si>
  <si>
    <t>COLUMBUS COMMUNITY HOSPITAL</t>
  </si>
  <si>
    <t>280125</t>
  </si>
  <si>
    <t>FAITH REGIONAL HEALTH SERVICES</t>
  </si>
  <si>
    <t>320001</t>
  </si>
  <si>
    <t>UNIVERSITY OF NEW MEXICO HOSPITAL</t>
  </si>
  <si>
    <t>NEW MEXICO</t>
  </si>
  <si>
    <t>320002</t>
  </si>
  <si>
    <t>ST VINCENT HOSPITAL</t>
  </si>
  <si>
    <t>320003</t>
  </si>
  <si>
    <t>ALTA VISTA REGIONAL HOSPITAL</t>
  </si>
  <si>
    <t>320004</t>
  </si>
  <si>
    <t>GERALD CHAMPION REGIONAL MEDICAL CENTE</t>
  </si>
  <si>
    <t>320009</t>
  </si>
  <si>
    <t>LOVELACE MEDICAL CENTER</t>
  </si>
  <si>
    <t>320011</t>
  </si>
  <si>
    <t>ESPANOLA HOSPITAL</t>
  </si>
  <si>
    <t>320013</t>
  </si>
  <si>
    <t>HOLY CROSS HOSPITAL A DIV OF TAOS HEALTH SYSTEMS</t>
  </si>
  <si>
    <t>320014</t>
  </si>
  <si>
    <t>MIMBRES MEMORIAL HOSPITAL</t>
  </si>
  <si>
    <t>320016</t>
  </si>
  <si>
    <t>GILA REGIONAL MEDICAL CENTER</t>
  </si>
  <si>
    <t>320017</t>
  </si>
  <si>
    <t>LOVELACE WOMEN'S HOSPITAL</t>
  </si>
  <si>
    <t>320018</t>
  </si>
  <si>
    <t>MEMORIAL MEDICAL CENTER INC</t>
  </si>
  <si>
    <t>320021</t>
  </si>
  <si>
    <t>PRESBYTERIAN HOSPITAL</t>
  </si>
  <si>
    <t>320033</t>
  </si>
  <si>
    <t>LOS ALAMOS MEDICAL CENTER</t>
  </si>
  <si>
    <t>320037</t>
  </si>
  <si>
    <t>CIBOLA GENERAL HOSPITAL</t>
  </si>
  <si>
    <t>320057</t>
  </si>
  <si>
    <t>SANTA FE PHS INDIAN HOSPITAL</t>
  </si>
  <si>
    <t>320058</t>
  </si>
  <si>
    <t>MESCALERO PHS INDIAN HOSPITAL</t>
  </si>
  <si>
    <t>320067</t>
  </si>
  <si>
    <t>GUADALUPE COUNTY HOSPITAL</t>
  </si>
  <si>
    <t>320070</t>
  </si>
  <si>
    <t>ACOMA CANONCITO LAQUNA PHS HOSPITAL</t>
  </si>
  <si>
    <t>320074</t>
  </si>
  <si>
    <t>LOVELACE WESTSIDE HOSPITAL</t>
  </si>
  <si>
    <t>320083</t>
  </si>
  <si>
    <t>HEART HOSPITAL OF NEW MEXICO</t>
  </si>
  <si>
    <t>320085</t>
  </si>
  <si>
    <t>MOUNTAIN VIEW REGIONAL MEDICAL CENTER</t>
  </si>
  <si>
    <t>320087</t>
  </si>
  <si>
    <t>PHYSICIANS MEDICAL CENTER OF SANTA FE LLC</t>
  </si>
  <si>
    <t>330008</t>
  </si>
  <si>
    <t>WYOMING COUNTY COMMUNITY HOSPITAL</t>
  </si>
  <si>
    <t>330011</t>
  </si>
  <si>
    <t>OUR LADY OF LOURDES MEMORIAL HOSPITAL, INC</t>
  </si>
  <si>
    <t>330030</t>
  </si>
  <si>
    <t>NEWARK-WAYNE COMMUNITY HOSPITAL</t>
  </si>
  <si>
    <t>330033</t>
  </si>
  <si>
    <t>CHENANGO MEMORIAL HOSPITAL, INC</t>
  </si>
  <si>
    <t>330044</t>
  </si>
  <si>
    <t>FAXTON-ST LUKE'S HEALTHCARE</t>
  </si>
  <si>
    <t>330047</t>
  </si>
  <si>
    <t>ST MARY'S HOSPITAL AT AMSTERDAM</t>
  </si>
  <si>
    <t>330053</t>
  </si>
  <si>
    <t>MEDINA MEMORIAL HOSPITAL</t>
  </si>
  <si>
    <t>330058</t>
  </si>
  <si>
    <t>GENEVA GENERAL HOSPITAL</t>
  </si>
  <si>
    <t>330074</t>
  </si>
  <si>
    <t>F F THOMPSON HOSPITAL</t>
  </si>
  <si>
    <t>330079</t>
  </si>
  <si>
    <t>ADIRONDACK MEDICAL CENTER</t>
  </si>
  <si>
    <t>330084</t>
  </si>
  <si>
    <t>ALICE HYDE MEDICAL CENTER</t>
  </si>
  <si>
    <t>330085</t>
  </si>
  <si>
    <t>AURELIA OSBORN FOX MEMORIAL HOSPITAL</t>
  </si>
  <si>
    <t>330090</t>
  </si>
  <si>
    <t>ARNOT OGDEN MEDICAL CENTER</t>
  </si>
  <si>
    <t>330096</t>
  </si>
  <si>
    <t>JONES MEMORIAL HOSPITAL</t>
  </si>
  <si>
    <t>330103</t>
  </si>
  <si>
    <t>OLEAN GENERAL HOSPITAL</t>
  </si>
  <si>
    <t>330108</t>
  </si>
  <si>
    <t>ST JOSEPH'S HOSPITAL, INC</t>
  </si>
  <si>
    <t>330115</t>
  </si>
  <si>
    <t>ONEIDA HEALTHCARE CENTER</t>
  </si>
  <si>
    <t>330132</t>
  </si>
  <si>
    <t>TLC HEALTH NETWORK</t>
  </si>
  <si>
    <t>330136</t>
  </si>
  <si>
    <t>MARY IMOGENE BASSETT HOSPITAL</t>
  </si>
  <si>
    <t>330140</t>
  </si>
  <si>
    <t>ST JOSEPH'S HOSPITAL HEALTH CENTER</t>
  </si>
  <si>
    <t>330144</t>
  </si>
  <si>
    <t>IRA DAVENPORT MEMORIAL HOSPITAL, INC</t>
  </si>
  <si>
    <t>330151</t>
  </si>
  <si>
    <t>ST JAMES MERCY HOSPITAL</t>
  </si>
  <si>
    <t>330153</t>
  </si>
  <si>
    <t>ELLIS HOSPITAL</t>
  </si>
  <si>
    <t>330157</t>
  </si>
  <si>
    <t>SAMARITAN MEDICAL CENTER</t>
  </si>
  <si>
    <t>330159</t>
  </si>
  <si>
    <t>COMMUNITY-GENERAL HOSPITAL OF GREATER SYRACUSE</t>
  </si>
  <si>
    <t>330166</t>
  </si>
  <si>
    <t>WESTFIELD MEMORIAL HOSPITAL, INC</t>
  </si>
  <si>
    <t>330175</t>
  </si>
  <si>
    <t>CORTLAND REGIONAL MEDICAL CENTER, INC</t>
  </si>
  <si>
    <t>330177</t>
  </si>
  <si>
    <t>EDWARD JOHN  NOBLE HOSPITAL OF GOUVERNEUR</t>
  </si>
  <si>
    <t>330191</t>
  </si>
  <si>
    <t>GLENS FALLS HOSPITAL</t>
  </si>
  <si>
    <t>330197</t>
  </si>
  <si>
    <t>CANTON-POTSDAM HOSPITAL</t>
  </si>
  <si>
    <t>330203</t>
  </si>
  <si>
    <t>CROUSE HOSPITAL</t>
  </si>
  <si>
    <t>330211</t>
  </si>
  <si>
    <t>CLAXTON-HEPBURN MEDICAL CENTER</t>
  </si>
  <si>
    <t>330213</t>
  </si>
  <si>
    <t>LEWIS COUNTY GENERAL HOSPITAL</t>
  </si>
  <si>
    <t>330215</t>
  </si>
  <si>
    <t>ROME MEMORIAL HOSPITAL, INC</t>
  </si>
  <si>
    <t>330222</t>
  </si>
  <si>
    <t>SARATOGA HOSPITAL</t>
  </si>
  <si>
    <t>330223</t>
  </si>
  <si>
    <t>MASSENA MEMORIAL HOSPITAL</t>
  </si>
  <si>
    <t>330229</t>
  </si>
  <si>
    <t>BROOKS MEMORIAL HOSPITAL</t>
  </si>
  <si>
    <t>330235</t>
  </si>
  <si>
    <t>AUBURN MEMORIAL HOSPITAL</t>
  </si>
  <si>
    <t>330239</t>
  </si>
  <si>
    <t>WOMAN'S CHRISTIAN ASSOCIATION</t>
  </si>
  <si>
    <t>330241</t>
  </si>
  <si>
    <t>UNIVERSITY HOSPITAL S U N Y HEALTH SCIENCE CENTER</t>
  </si>
  <si>
    <t>330245</t>
  </si>
  <si>
    <t>ST ELIZABETH MEDICAL CENTER</t>
  </si>
  <si>
    <t>330249</t>
  </si>
  <si>
    <t>COMMUNITY MEMORIAL HOSPITAL, INC</t>
  </si>
  <si>
    <t>330263</t>
  </si>
  <si>
    <t>CARTHAGE AREA HOSPITAL, INC</t>
  </si>
  <si>
    <t>330265</t>
  </si>
  <si>
    <t>CLIFTON SPRINGS HOSPITAL AND CLINIC</t>
  </si>
  <si>
    <t>330268</t>
  </si>
  <si>
    <t>COBLESKILL REGIONAL HOSPITAL</t>
  </si>
  <si>
    <t>330276</t>
  </si>
  <si>
    <t>NATHAN LITTAUER HOSPITAL</t>
  </si>
  <si>
    <t>330277</t>
  </si>
  <si>
    <t>CORNING HOSPITAL</t>
  </si>
  <si>
    <t>330307</t>
  </si>
  <si>
    <t>CAYUGA MEDICAL CENTER AT ITHACA</t>
  </si>
  <si>
    <t>330394</t>
  </si>
  <si>
    <t>UNITED HEALTH SERVICES HOSPITALS, INC</t>
  </si>
  <si>
    <t>330406</t>
  </si>
  <si>
    <t>SUNNYVIEW HOSPITAL AND REHABILITATION CENTER</t>
  </si>
  <si>
    <t>340011</t>
  </si>
  <si>
    <t>SPRUCE PINE COMMUNITY HOSPITAL</t>
  </si>
  <si>
    <t>N. CAROLINA</t>
  </si>
  <si>
    <t>340016</t>
  </si>
  <si>
    <t>HARRIS REGIONAL HOSPITAL, INC</t>
  </si>
  <si>
    <t>340087</t>
  </si>
  <si>
    <t>THE MCDOWELL HOSPITAL</t>
  </si>
  <si>
    <t>340127</t>
  </si>
  <si>
    <t>GRANVILLE MEDICAL CENTER</t>
  </si>
  <si>
    <t>340132</t>
  </si>
  <si>
    <t>MARIA PARHAM HOSPITAL</t>
  </si>
  <si>
    <t>340159</t>
  </si>
  <si>
    <t>PERSON MEMORIAL HOSPITAL</t>
  </si>
  <si>
    <t>340160</t>
  </si>
  <si>
    <t>MURPHY MEDICAL CENTER INC</t>
  </si>
  <si>
    <t>350002</t>
  </si>
  <si>
    <t>ST ALEXIUS MEDICAL CENTER</t>
  </si>
  <si>
    <t>N. DAKOTA</t>
  </si>
  <si>
    <t>350006</t>
  </si>
  <si>
    <t>TRINITY HOSPITALS</t>
  </si>
  <si>
    <t>350011</t>
  </si>
  <si>
    <t>MERITCARE HEALTH SYSTEM</t>
  </si>
  <si>
    <t>350015</t>
  </si>
  <si>
    <t>MEDCENTER ONE</t>
  </si>
  <si>
    <t>350070</t>
  </si>
  <si>
    <t>INNOVIS HEALTH</t>
  </si>
  <si>
    <t>360002</t>
  </si>
  <si>
    <t>SAMARITAN HOSPITAL - PEOPLES HOSPITAL</t>
  </si>
  <si>
    <t>360148</t>
  </si>
  <si>
    <t>JOEL POMERENE MEMORIAL HOSPITAL</t>
  </si>
  <si>
    <t>370018</t>
  </si>
  <si>
    <t>JANE PHILLIPS MEDICAL CENTER</t>
  </si>
  <si>
    <t>380001</t>
  </si>
  <si>
    <t>MID-COLUMBIA MEDICAL CENTER</t>
  </si>
  <si>
    <t>380004</t>
  </si>
  <si>
    <t>PROVIDENCE ST VINCENT MEDICAL CENTER</t>
  </si>
  <si>
    <t>380007</t>
  </si>
  <si>
    <t>LEGACY EMANUEL HOSPITAL</t>
  </si>
  <si>
    <t>380009</t>
  </si>
  <si>
    <t>OHSU HOSPITAL AND CLINICS</t>
  </si>
  <si>
    <t>380014</t>
  </si>
  <si>
    <t>GOOD SAMARITAN REGIONAL MEDICAL CTR</t>
  </si>
  <si>
    <t>380017</t>
  </si>
  <si>
    <t>LEGACY GOOD SAMARITAN HOSPITAL</t>
  </si>
  <si>
    <t>380021</t>
  </si>
  <si>
    <t>TUALITY COMMUNITY HOSPITAL</t>
  </si>
  <si>
    <t>380025</t>
  </si>
  <si>
    <t>LEGACY MT HOOD MEDICAL CENTER</t>
  </si>
  <si>
    <t>380029</t>
  </si>
  <si>
    <t>SILVERTON HOSPITAL</t>
  </si>
  <si>
    <t>380038</t>
  </si>
  <si>
    <t>WILLAMETTE FALLS HOSPITAL</t>
  </si>
  <si>
    <t>380040</t>
  </si>
  <si>
    <t>ST CHARLES MEDICAL CENTER - REDMOND</t>
  </si>
  <si>
    <t>380047</t>
  </si>
  <si>
    <t>ST CHARLES MEDICAL CENTER - BEND</t>
  </si>
  <si>
    <t>380050</t>
  </si>
  <si>
    <t>SKY LAKES MEDICAL CENTER, INC</t>
  </si>
  <si>
    <t>380051</t>
  </si>
  <si>
    <t>SALEM HOSPITAL</t>
  </si>
  <si>
    <t>380052</t>
  </si>
  <si>
    <t>HOLY ROSARY MEDICAL CENTER</t>
  </si>
  <si>
    <t>380056</t>
  </si>
  <si>
    <t>SANTIAM MEMORIAL HOSPITAL</t>
  </si>
  <si>
    <t>380060</t>
  </si>
  <si>
    <t>ADVENTIST MEDICAL CENTER</t>
  </si>
  <si>
    <t>380061</t>
  </si>
  <si>
    <t>PROVIDENCE PORTLAND MEDICAL CENTER</t>
  </si>
  <si>
    <t>380082</t>
  </si>
  <si>
    <t>PROVIDENCE MILWAUKIE HOSPITAL</t>
  </si>
  <si>
    <t>380089</t>
  </si>
  <si>
    <t>LEGACY MERIDIAN PARK HOSPITAL</t>
  </si>
  <si>
    <t>380091</t>
  </si>
  <si>
    <t>KAISER SUNNYSIDE MEDICAL CENTER</t>
  </si>
  <si>
    <t>390013</t>
  </si>
  <si>
    <t>EVANGELICAL COMMUNITY HOSPITAL</t>
  </si>
  <si>
    <t>PENNSYLVANIA</t>
  </si>
  <si>
    <t>390043</t>
  </si>
  <si>
    <t>SOLDIERS AND SAILORS MEMORIAL HOSPITAL</t>
  </si>
  <si>
    <t>390045</t>
  </si>
  <si>
    <t>WILLIAMSPORT HOSPITAL &amp; MEDICAL CENTER</t>
  </si>
  <si>
    <t>390061</t>
  </si>
  <si>
    <t>LANCASTER REGIONAL MEDICAL CENTER</t>
  </si>
  <si>
    <t>390065</t>
  </si>
  <si>
    <t>GETTYSBURG HOSPITAL</t>
  </si>
  <si>
    <t>390066</t>
  </si>
  <si>
    <t>390068</t>
  </si>
  <si>
    <t>HEART OF LANCASTER REGIONAL MEDICAL CENTER</t>
  </si>
  <si>
    <t>390071</t>
  </si>
  <si>
    <t>LOCK HAVEN HOSPITAL</t>
  </si>
  <si>
    <t>390079</t>
  </si>
  <si>
    <t>ROBERT PACKER HOSPITAL</t>
  </si>
  <si>
    <t>390100</t>
  </si>
  <si>
    <t>LANCASTER GENERAL HOSPITAL</t>
  </si>
  <si>
    <t>390225</t>
  </si>
  <si>
    <t>EPHRATA COMMUNITY HOSPITAL</t>
  </si>
  <si>
    <t>390236</t>
  </si>
  <si>
    <t>MEMORIAL HOSPITAL, INC  TOWANDA</t>
  </si>
  <si>
    <t>390268</t>
  </si>
  <si>
    <t>MOUNT NITTANY MEDICAL CENTER</t>
  </si>
  <si>
    <t>420071</t>
  </si>
  <si>
    <t>SELF REGIONAL HEALTHCARE</t>
  </si>
  <si>
    <t>S. CAROLINA</t>
  </si>
  <si>
    <t>430005</t>
  </si>
  <si>
    <t>PRAIRIE LAKES HOSPITAL &amp; CARE CENTER</t>
  </si>
  <si>
    <t>S. DAKOTA</t>
  </si>
  <si>
    <t>430008</t>
  </si>
  <si>
    <t>BROOKINGS HOSPITAL</t>
  </si>
  <si>
    <t>430012</t>
  </si>
  <si>
    <t>AVERA SACRED HEART HOSPITAL</t>
  </si>
  <si>
    <t>430013</t>
  </si>
  <si>
    <t>AVERA QUEEN OF PEACE</t>
  </si>
  <si>
    <t>430014</t>
  </si>
  <si>
    <t>AVERA ST LUKES</t>
  </si>
  <si>
    <t>430015</t>
  </si>
  <si>
    <t>ST MARYS HOSPITAL</t>
  </si>
  <si>
    <t>430016</t>
  </si>
  <si>
    <t>AVERA MCKENNAN HOSPITAL</t>
  </si>
  <si>
    <t>430027</t>
  </si>
  <si>
    <t>SANFORD USD MEDICAL CENTER</t>
  </si>
  <si>
    <t>430048</t>
  </si>
  <si>
    <t>SPEARFISH REGIONAL HOSPITAL</t>
  </si>
  <si>
    <t>430077</t>
  </si>
  <si>
    <t>RAPID CITY REGIONAL HOSPITAL</t>
  </si>
  <si>
    <t>430082</t>
  </si>
  <si>
    <t>PHS INDIAN HOSPITAL AT RAPID CITY - SIOUX SAN</t>
  </si>
  <si>
    <t>430089</t>
  </si>
  <si>
    <t>SIOUXLAND SURGERY CENTER LP</t>
  </si>
  <si>
    <t>430090</t>
  </si>
  <si>
    <t>SIOUX FALLS SURGICAL CENTER LLP</t>
  </si>
  <si>
    <t>430091</t>
  </si>
  <si>
    <t>BLACK HILLS SURGERY CENTER LLP</t>
  </si>
  <si>
    <t>430092</t>
  </si>
  <si>
    <t>DAKOTA PLAINS SURGICAL CENTER LLP</t>
  </si>
  <si>
    <t>430093</t>
  </si>
  <si>
    <t>SAME DAY SURGERY CENTER LLC</t>
  </si>
  <si>
    <t>430094</t>
  </si>
  <si>
    <t>SPEARFISH REGIONAL SURGERY CENTER</t>
  </si>
  <si>
    <t>430095</t>
  </si>
  <si>
    <t>AVERA HEART HOSPITAL OF SOUTH DAKOTA LLC</t>
  </si>
  <si>
    <t>430096</t>
  </si>
  <si>
    <t>LEWIS AND CLARK SPECIALTY HOSPITAL</t>
  </si>
  <si>
    <t>450154</t>
  </si>
  <si>
    <t>VAL VERDE REGIONAL MEDICAL CENTER</t>
  </si>
  <si>
    <t>450187</t>
  </si>
  <si>
    <t>TRINITY MEDICAL CENTER</t>
  </si>
  <si>
    <t>450604</t>
  </si>
  <si>
    <t>HILL COUNTRY MEMORIAL HOSPITAL INC</t>
  </si>
  <si>
    <t>460007</t>
  </si>
  <si>
    <t>VALLEY VIEW MEDICAL CENTER</t>
  </si>
  <si>
    <t>460015</t>
  </si>
  <si>
    <t>LOGAN REGIONAL HOSPITAL</t>
  </si>
  <si>
    <t>460017</t>
  </si>
  <si>
    <t>BRIGHAM CITY COMMUNITY HOSPITAL</t>
  </si>
  <si>
    <t>460019</t>
  </si>
  <si>
    <t>UINTAH BASIN MEDICAL CENTER</t>
  </si>
  <si>
    <t>460026</t>
  </si>
  <si>
    <t>SEVIER VALLEY MEDICAL CENTER</t>
  </si>
  <si>
    <t>460030</t>
  </si>
  <si>
    <t>ASHLEY REGIONAL MEDICAL CENTER</t>
  </si>
  <si>
    <t>460033</t>
  </si>
  <si>
    <t>GARFIELD MEMORIAL HOSPITAL</t>
  </si>
  <si>
    <t>460039</t>
  </si>
  <si>
    <t>BEAR RIVER VALLEY HOSPITAL</t>
  </si>
  <si>
    <t>460041</t>
  </si>
  <si>
    <t>DAVIS HOSPITAL AND MEDICAL CENTER</t>
  </si>
  <si>
    <t>460042</t>
  </si>
  <si>
    <t>LAKEVIEW HOSPITAL</t>
  </si>
  <si>
    <t>460054</t>
  </si>
  <si>
    <t>CACHE VALLEY SPECIALITY HOSPITAL</t>
  </si>
  <si>
    <t>470001</t>
  </si>
  <si>
    <t>CENTRAL VERMONT MEDICAL CENTER</t>
  </si>
  <si>
    <t>VERMONT</t>
  </si>
  <si>
    <t>470011</t>
  </si>
  <si>
    <t>BRATTLEBORO MEMORIAL HOSPITAL</t>
  </si>
  <si>
    <t>490004</t>
  </si>
  <si>
    <t>ROCKINGHAM MEMORIAL HOSPITAL</t>
  </si>
  <si>
    <t>VIRGINIA</t>
  </si>
  <si>
    <t>490005</t>
  </si>
  <si>
    <t>WINCHESTER MEDICAL CENTER INC</t>
  </si>
  <si>
    <t>490013</t>
  </si>
  <si>
    <t>HALIFAX REGIONAL HOSPITAL</t>
  </si>
  <si>
    <t>490018</t>
  </si>
  <si>
    <t>AUGUSTA MEDICAL CENTER</t>
  </si>
  <si>
    <t>490021</t>
  </si>
  <si>
    <t>CENTRA HEALTH</t>
  </si>
  <si>
    <t>490024</t>
  </si>
  <si>
    <t>CARILION MEDICAL CENTER</t>
  </si>
  <si>
    <t>490038</t>
  </si>
  <si>
    <t>SMYTH COUNTY COMMUNITY HOSPITAL</t>
  </si>
  <si>
    <t>490041</t>
  </si>
  <si>
    <t>MARY IMMACULATE HOSPITAL</t>
  </si>
  <si>
    <t>490042</t>
  </si>
  <si>
    <t>CARILION NEW RIVER VALLEY MEDICAL CENTER</t>
  </si>
  <si>
    <t>490048</t>
  </si>
  <si>
    <t>LEWIS-GALE MEDICAL CENTER</t>
  </si>
  <si>
    <t>490052</t>
  </si>
  <si>
    <t>RIVERSIDE REGIONAL MEDICAL CENTER</t>
  </si>
  <si>
    <t>490053</t>
  </si>
  <si>
    <t>JOHNSTON MEMORIAL HOSPITAL</t>
  </si>
  <si>
    <t>490066</t>
  </si>
  <si>
    <t>SENTARA WILLIAMSBURG REGIONAL MEDICAL CENTER</t>
  </si>
  <si>
    <t>490075</t>
  </si>
  <si>
    <t>DANVILLE REGIONAL MEDICAL CENTER</t>
  </si>
  <si>
    <t>490079</t>
  </si>
  <si>
    <t>MEMORIAL HOSPITAL OF MARTINSVILLE &amp; HENRY COUNTY</t>
  </si>
  <si>
    <t>490088</t>
  </si>
  <si>
    <t>BEDFORD MEMORIAL HOSPITAL</t>
  </si>
  <si>
    <t>490089</t>
  </si>
  <si>
    <t>CARILION FRANKLIN MEMORIAL HOSPITAL</t>
  </si>
  <si>
    <t>490090</t>
  </si>
  <si>
    <t>SOUTHSIDE COMMUNITY HOSPITAL</t>
  </si>
  <si>
    <t>490092</t>
  </si>
  <si>
    <t>SOUTHAMPTON MEMORIAL HOSPITAL</t>
  </si>
  <si>
    <t>490093</t>
  </si>
  <si>
    <t>SENTARA CAREPLEX HOSPITAL</t>
  </si>
  <si>
    <t>490098</t>
  </si>
  <si>
    <t>COMMUNITY MEM HEALTHCENTER</t>
  </si>
  <si>
    <t>490105</t>
  </si>
  <si>
    <t>SOUTHWESTERN VIRGINIA MENTAL HEALTH INSTITUTE</t>
  </si>
  <si>
    <t>490109</t>
  </si>
  <si>
    <t>EASTERN STATE HOSPITAL</t>
  </si>
  <si>
    <t>490110</t>
  </si>
  <si>
    <t>MONTGOMERY REGIONAL HOSPITAL, INC</t>
  </si>
  <si>
    <t>490111</t>
  </si>
  <si>
    <t>WYTHE COUNTY COMMUNITY HOSPITAL</t>
  </si>
  <si>
    <t>490115</t>
  </si>
  <si>
    <t>TWIN COUNTY REGIONAL HOSPITAL</t>
  </si>
  <si>
    <t>490123</t>
  </si>
  <si>
    <t>RAPPAHANNOCK GENL HOSP</t>
  </si>
  <si>
    <t>490130</t>
  </si>
  <si>
    <t>RIVERSIDE WALTER REED HOSPITAL</t>
  </si>
  <si>
    <t>490134</t>
  </si>
  <si>
    <t>PIEDMONT GERIATRIC HOSPITAL</t>
  </si>
  <si>
    <t>490135</t>
  </si>
  <si>
    <t>CATAWBA HOSPITAL</t>
  </si>
  <si>
    <t>490136</t>
  </si>
  <si>
    <t>BON SECOURS - ST FRANCIS MEDICAL CENTER</t>
  </si>
  <si>
    <t>500002</t>
  </si>
  <si>
    <t>PROVIDENCE ST MARY MEDICAL CENTER</t>
  </si>
  <si>
    <t>500012</t>
  </si>
  <si>
    <t>YAKIMA REGIONAL MEDICAL AND CARDIAC CENTER</t>
  </si>
  <si>
    <t>500016</t>
  </si>
  <si>
    <t>CENTRAL WASHINGTON HOSPITAL</t>
  </si>
  <si>
    <t>500024</t>
  </si>
  <si>
    <t>PROVIDENCE ST PETER HOSPITAL</t>
  </si>
  <si>
    <t>500036</t>
  </si>
  <si>
    <t>YAKIMA VALLEY MEMORIAL HOSPITAL</t>
  </si>
  <si>
    <t>500037</t>
  </si>
  <si>
    <t>TOPPENISH COMMUNITY HOSPITAL</t>
  </si>
  <si>
    <t>500049</t>
  </si>
  <si>
    <t>WALLA WALLA GENERAL HOSPITAL</t>
  </si>
  <si>
    <t>500050</t>
  </si>
  <si>
    <t>S W WASHINGTON MEDICAL CENTER</t>
  </si>
  <si>
    <t>500072</t>
  </si>
  <si>
    <t>OLYMPIC MEDICAL CENTER</t>
  </si>
  <si>
    <t>500139</t>
  </si>
  <si>
    <t>CAPITAL MEDICAL CENTER</t>
  </si>
  <si>
    <t>500148</t>
  </si>
  <si>
    <t>WENATCHEE VALLEY HOSPITAL</t>
  </si>
  <si>
    <t>500150</t>
  </si>
  <si>
    <t>LEGACY SALMON CREEK HOSPITAL</t>
  </si>
  <si>
    <t>510053</t>
  </si>
  <si>
    <t>W. VIRGINIA</t>
  </si>
  <si>
    <t>510072</t>
  </si>
  <si>
    <t>WETZEL COUNTY HOSPITAL</t>
  </si>
  <si>
    <t>520002</t>
  </si>
  <si>
    <t>ST MICHAELS HSPTL</t>
  </si>
  <si>
    <t>WISCONSIN</t>
  </si>
  <si>
    <t>520004</t>
  </si>
  <si>
    <t>FRANCISCAN SKEMP LA CROSSE HSPTL</t>
  </si>
  <si>
    <t>520009</t>
  </si>
  <si>
    <t>ST ELIZABETH HSPTL</t>
  </si>
  <si>
    <t>520011</t>
  </si>
  <si>
    <t>LAKEVIEW MED CTR</t>
  </si>
  <si>
    <t>520013</t>
  </si>
  <si>
    <t>SACRED HEART HSPTL</t>
  </si>
  <si>
    <t>520017</t>
  </si>
  <si>
    <t>ST JOSEPHS HSPTL</t>
  </si>
  <si>
    <t>520019</t>
  </si>
  <si>
    <t>520027</t>
  </si>
  <si>
    <t>COLUMBIA ST MARYS OZAUKEE CAMPUS</t>
  </si>
  <si>
    <t>520028</t>
  </si>
  <si>
    <t>MONROE CLINIC</t>
  </si>
  <si>
    <t>520030</t>
  </si>
  <si>
    <t>ASPIRUS WAUSAU HOSPITAL</t>
  </si>
  <si>
    <t>520033</t>
  </si>
  <si>
    <t>RIVERVIEW HSPTL ASSOC</t>
  </si>
  <si>
    <t>520034</t>
  </si>
  <si>
    <t>AURORA MED CTR MANITOWOC CTY</t>
  </si>
  <si>
    <t>520035</t>
  </si>
  <si>
    <t>AURORA SHEBOYGAN MEM MED CTR</t>
  </si>
  <si>
    <t>520037</t>
  </si>
  <si>
    <t>520041</t>
  </si>
  <si>
    <t>DIVINE SAVIOR HLTHCARE</t>
  </si>
  <si>
    <t>520044</t>
  </si>
  <si>
    <t>ST NICHOLAS HOSPITAL</t>
  </si>
  <si>
    <t>520045</t>
  </si>
  <si>
    <t>THEDA CLARK MED CTR</t>
  </si>
  <si>
    <t>520048</t>
  </si>
  <si>
    <t>MERCY MED CTR OF OSHKOSH</t>
  </si>
  <si>
    <t>520049</t>
  </si>
  <si>
    <t>BELLIN MEMORIAL HSPTL</t>
  </si>
  <si>
    <t>520057</t>
  </si>
  <si>
    <t>ST CLARE HSPTL HLTH SVCS</t>
  </si>
  <si>
    <t>520066</t>
  </si>
  <si>
    <t>MERCY HLTH SYS CORP</t>
  </si>
  <si>
    <t>520070</t>
  </si>
  <si>
    <t>LUTHER HOSPITAL MAYO HEALTH SYSTEM</t>
  </si>
  <si>
    <t>520071</t>
  </si>
  <si>
    <t>FORT HEALTHCARE</t>
  </si>
  <si>
    <t>520075</t>
  </si>
  <si>
    <t>ST VINCENT HSPTL</t>
  </si>
  <si>
    <t>520076</t>
  </si>
  <si>
    <t>BEAVER DAM COM HSPTL</t>
  </si>
  <si>
    <t>520087</t>
  </si>
  <si>
    <t>GUNDERSEN LUTH MED CTR</t>
  </si>
  <si>
    <t>520088</t>
  </si>
  <si>
    <t>ST AGNES HSPTL</t>
  </si>
  <si>
    <t>520091</t>
  </si>
  <si>
    <t>HOWARD YOUNG MED CTR</t>
  </si>
  <si>
    <t>520095</t>
  </si>
  <si>
    <t>SAUK PRAIRIE MEM HSPTL</t>
  </si>
  <si>
    <t>520097</t>
  </si>
  <si>
    <t>ST MARYS HSPTL MED CTR</t>
  </si>
  <si>
    <t>520100</t>
  </si>
  <si>
    <t>BELOIT MEM HSPTL</t>
  </si>
  <si>
    <t>520107</t>
  </si>
  <si>
    <t>HOLY FAMILY MEMORIAL</t>
  </si>
  <si>
    <t>520109</t>
  </si>
  <si>
    <t>HESS MEM HSPTL</t>
  </si>
  <si>
    <t>520113</t>
  </si>
  <si>
    <t>BAY AREA MED CTR</t>
  </si>
  <si>
    <t>520116</t>
  </si>
  <si>
    <t>WATERTOWN REGIONAL MEDICAL CENTER, INC</t>
  </si>
  <si>
    <t>520160</t>
  </si>
  <si>
    <t>APPLETON MED CTR</t>
  </si>
  <si>
    <t>520193</t>
  </si>
  <si>
    <t>AURORA BAYCARE MED CTR</t>
  </si>
  <si>
    <t>520196</t>
  </si>
  <si>
    <t>OAK LEAF SURGCL HSPTL</t>
  </si>
  <si>
    <t>520198</t>
  </si>
  <si>
    <t>AURORA MED CTR OSHKOSH</t>
  </si>
  <si>
    <t>520202</t>
  </si>
  <si>
    <t>ST CLARE'S HOSPITAL OF WESTON INC</t>
  </si>
  <si>
    <t>530006</t>
  </si>
  <si>
    <t>MEMORIAL HOSPITAL OF SHERIDAN COUNTY</t>
  </si>
  <si>
    <t>530012</t>
  </si>
  <si>
    <t>WYOMING MEDICAL CENTER</t>
  </si>
  <si>
    <t>530033</t>
  </si>
  <si>
    <t>MOUNTAIN VIEW REGIONAL HOSPITAL</t>
  </si>
  <si>
    <t>Provider Number</t>
  </si>
  <si>
    <t>Provider Name</t>
  </si>
  <si>
    <t>Payment Weight Factor</t>
  </si>
  <si>
    <t>200032</t>
  </si>
  <si>
    <t>STEPHENS MEMORIAL HOSPITAL</t>
  </si>
  <si>
    <t>320069</t>
  </si>
  <si>
    <t>MINERS' COLFAX MEDICAL CENTER</t>
  </si>
  <si>
    <t>Table 1: Unadjusted and Adjusted (WBHO) County Spending</t>
  </si>
  <si>
    <t>Table 5: FY 2011 Section 1109 Payments by State Using WBHO</t>
  </si>
  <si>
    <t>Table 6: FY 2012 Section 1109 Payments by State Using WBHO</t>
  </si>
  <si>
    <t xml:space="preserve">Table 3: Final List of Qualifying Hospitals, Location, and Payment Weighting Factor (Note:  This list is based on the proposed WBHO risk adjustment method)
</t>
  </si>
  <si>
    <t xml:space="preserve">Table 4: Final List of Qualifying Hospitals, Location, and Payment Weighting Factor (Note:  This list is based on the WBHO risk adjustment method)
</t>
  </si>
</sst>
</file>

<file path=xl/styles.xml><?xml version="1.0" encoding="utf-8"?>
<styleSheet xmlns="http://schemas.openxmlformats.org/spreadsheetml/2006/main">
  <numFmts count="5">
    <numFmt numFmtId="164" formatCode="&quot;$&quot;#,##0.00"/>
    <numFmt numFmtId="165" formatCode="0.0%"/>
    <numFmt numFmtId="166" formatCode="0.0000"/>
    <numFmt numFmtId="167" formatCode="0.0000000"/>
    <numFmt numFmtId="168" formatCode="0.000000"/>
  </numFmts>
  <fonts count="9">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sz val="11"/>
      <name val="Calibri"/>
      <family val="2"/>
      <scheme val="minor"/>
    </font>
    <font>
      <b/>
      <sz val="10.5"/>
      <name val="Calibri"/>
      <family val="2"/>
      <scheme val="minor"/>
    </font>
    <font>
      <b/>
      <vertAlign val="superscript"/>
      <sz val="10.5"/>
      <name val="Calibri"/>
      <family val="2"/>
      <scheme val="minor"/>
    </font>
    <font>
      <b/>
      <vertAlign val="superscript"/>
      <sz val="11"/>
      <name val="Calibri"/>
      <family val="2"/>
      <scheme val="minor"/>
    </font>
    <font>
      <b/>
      <sz val="10"/>
      <name val="MS Sans Serif"/>
      <family val="2"/>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6">
    <xf numFmtId="0" fontId="0" fillId="0" borderId="0" xfId="0"/>
    <xf numFmtId="0" fontId="3" fillId="2" borderId="1" xfId="0" applyFont="1" applyFill="1" applyBorder="1" applyAlignment="1">
      <alignment wrapText="1"/>
    </xf>
    <xf numFmtId="164" fontId="3" fillId="2" borderId="1" xfId="0" applyNumberFormat="1" applyFont="1" applyFill="1" applyBorder="1" applyAlignment="1">
      <alignment wrapText="1"/>
    </xf>
    <xf numFmtId="165" fontId="3" fillId="2" borderId="1" xfId="0" applyNumberFormat="1" applyFont="1" applyFill="1" applyBorder="1" applyAlignment="1">
      <alignment wrapText="1"/>
    </xf>
    <xf numFmtId="0" fontId="0" fillId="0" borderId="1" xfId="0" applyBorder="1"/>
    <xf numFmtId="10" fontId="0" fillId="0" borderId="1" xfId="0" applyNumberFormat="1" applyBorder="1"/>
    <xf numFmtId="0" fontId="2" fillId="0" borderId="1" xfId="0" applyFont="1" applyBorder="1"/>
    <xf numFmtId="10" fontId="2" fillId="0" borderId="1" xfId="0" applyNumberFormat="1" applyFont="1" applyBorder="1"/>
    <xf numFmtId="3" fontId="2" fillId="0" borderId="1" xfId="0" applyNumberFormat="1" applyFont="1" applyBorder="1"/>
    <xf numFmtId="0" fontId="0" fillId="0" borderId="0" xfId="0" quotePrefix="1" applyNumberFormat="1"/>
    <xf numFmtId="0" fontId="4" fillId="0" borderId="0" xfId="0" applyFont="1"/>
    <xf numFmtId="0" fontId="5" fillId="2" borderId="1" xfId="0" applyNumberFormat="1" applyFont="1" applyFill="1" applyBorder="1" applyAlignment="1">
      <alignment wrapText="1"/>
    </xf>
    <xf numFmtId="0" fontId="5" fillId="2" borderId="1" xfId="0" applyNumberFormat="1" applyFont="1" applyFill="1" applyBorder="1" applyAlignment="1">
      <alignment vertical="top" wrapText="1"/>
    </xf>
    <xf numFmtId="166" fontId="5" fillId="2" borderId="1" xfId="0" applyNumberFormat="1" applyFont="1" applyFill="1" applyBorder="1" applyAlignment="1">
      <alignment vertical="top" wrapText="1"/>
    </xf>
    <xf numFmtId="0" fontId="4" fillId="0" borderId="0" xfId="0" quotePrefix="1" applyNumberFormat="1" applyFont="1"/>
    <xf numFmtId="166" fontId="4" fillId="0" borderId="0" xfId="0" quotePrefix="1" applyNumberFormat="1" applyFont="1"/>
    <xf numFmtId="2" fontId="4" fillId="0" borderId="0" xfId="0" quotePrefix="1" applyNumberFormat="1" applyFont="1"/>
    <xf numFmtId="0" fontId="4" fillId="0" borderId="0" xfId="0" applyNumberFormat="1" applyFont="1"/>
    <xf numFmtId="166" fontId="4" fillId="0" borderId="0" xfId="0" applyNumberFormat="1" applyFont="1"/>
    <xf numFmtId="0" fontId="8" fillId="0" borderId="0" xfId="0" applyNumberFormat="1" applyFont="1" applyBorder="1" applyAlignment="1">
      <alignment vertical="center"/>
    </xf>
    <xf numFmtId="0" fontId="0" fillId="0" borderId="0" xfId="0" quotePrefix="1" applyNumberFormat="1" applyBorder="1"/>
    <xf numFmtId="0" fontId="3" fillId="2" borderId="1" xfId="0" applyNumberFormat="1" applyFont="1" applyFill="1" applyBorder="1" applyAlignment="1">
      <alignment horizontal="center" wrapText="1"/>
    </xf>
    <xf numFmtId="0" fontId="3" fillId="2" borderId="1" xfId="0" quotePrefix="1" applyNumberFormat="1" applyFont="1" applyFill="1" applyBorder="1" applyAlignment="1">
      <alignment horizontal="center" wrapText="1"/>
    </xf>
    <xf numFmtId="0" fontId="3" fillId="2" borderId="1" xfId="0" applyFont="1" applyFill="1" applyBorder="1" applyAlignment="1">
      <alignment horizontal="center" wrapText="1"/>
    </xf>
    <xf numFmtId="0" fontId="4" fillId="0" borderId="1" xfId="0" quotePrefix="1" applyNumberFormat="1" applyFont="1" applyBorder="1"/>
    <xf numFmtId="0" fontId="0" fillId="0" borderId="1" xfId="0" quotePrefix="1" applyNumberFormat="1" applyBorder="1"/>
    <xf numFmtId="168" fontId="0" fillId="0" borderId="1" xfId="0" quotePrefix="1" applyNumberFormat="1" applyBorder="1"/>
    <xf numFmtId="167" fontId="0" fillId="0" borderId="0" xfId="0" quotePrefix="1" applyNumberFormat="1"/>
    <xf numFmtId="167" fontId="0" fillId="0" borderId="1" xfId="0" quotePrefix="1" applyNumberFormat="1" applyBorder="1"/>
    <xf numFmtId="0" fontId="8" fillId="0" borderId="0" xfId="0" quotePrefix="1" applyNumberFormat="1" applyFont="1" applyFill="1"/>
    <xf numFmtId="167" fontId="8" fillId="0" borderId="0" xfId="0" quotePrefix="1" applyNumberFormat="1" applyFont="1" applyFill="1"/>
    <xf numFmtId="0" fontId="1" fillId="3" borderId="2" xfId="0" applyFont="1" applyFill="1" applyBorder="1" applyAlignment="1">
      <alignment horizontal="center" wrapText="1"/>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5" xfId="0" applyFont="1" applyBorder="1" applyAlignment="1">
      <alignment horizontal="left" wrapText="1"/>
    </xf>
    <xf numFmtId="0" fontId="4" fillId="0" borderId="6" xfId="0" applyFont="1" applyBorder="1" applyAlignment="1">
      <alignment horizontal="left" wrapText="1"/>
    </xf>
    <xf numFmtId="0" fontId="4" fillId="0" borderId="0" xfId="0" applyFont="1" applyBorder="1" applyAlignment="1">
      <alignment horizontal="left" wrapText="1"/>
    </xf>
    <xf numFmtId="0" fontId="4" fillId="0" borderId="7" xfId="0" applyFont="1" applyBorder="1" applyAlignment="1">
      <alignment horizontal="left" wrapText="1"/>
    </xf>
    <xf numFmtId="0" fontId="4" fillId="0" borderId="8" xfId="0" applyFont="1" applyBorder="1" applyAlignment="1">
      <alignment horizontal="left" wrapText="1"/>
    </xf>
    <xf numFmtId="0" fontId="4" fillId="0" borderId="2" xfId="0" applyFont="1" applyBorder="1" applyAlignment="1">
      <alignment horizontal="left" wrapText="1"/>
    </xf>
    <xf numFmtId="0" fontId="4" fillId="0" borderId="9" xfId="0" applyFont="1" applyBorder="1" applyAlignment="1">
      <alignment horizontal="left" wrapText="1"/>
    </xf>
    <xf numFmtId="0" fontId="4" fillId="0" borderId="10" xfId="0" applyFont="1" applyBorder="1" applyAlignment="1">
      <alignment horizontal="left" wrapText="1"/>
    </xf>
    <xf numFmtId="0" fontId="4" fillId="0" borderId="11" xfId="0" applyFont="1" applyBorder="1" applyAlignment="1">
      <alignment horizontal="left" wrapText="1"/>
    </xf>
    <xf numFmtId="0" fontId="4" fillId="0" borderId="12" xfId="0" applyFont="1" applyBorder="1" applyAlignment="1">
      <alignment horizontal="left" wrapText="1"/>
    </xf>
    <xf numFmtId="0" fontId="4" fillId="0" borderId="13" xfId="0" applyFont="1" applyBorder="1" applyAlignment="1">
      <alignment horizontal="left" wrapText="1"/>
    </xf>
    <xf numFmtId="0" fontId="4" fillId="0" borderId="1" xfId="0" applyFont="1" applyBorder="1" applyAlignment="1">
      <alignment horizontal="left" wrapText="1"/>
    </xf>
    <xf numFmtId="0" fontId="4" fillId="0" borderId="14" xfId="0" applyFont="1" applyBorder="1" applyAlignment="1">
      <alignment horizontal="left" wrapText="1"/>
    </xf>
    <xf numFmtId="0" fontId="4" fillId="0" borderId="15" xfId="0" applyFont="1" applyBorder="1" applyAlignment="1">
      <alignment horizontal="left" wrapText="1"/>
    </xf>
    <xf numFmtId="0" fontId="4" fillId="0" borderId="16" xfId="0" applyFont="1" applyBorder="1" applyAlignment="1">
      <alignment horizontal="left" wrapText="1"/>
    </xf>
    <xf numFmtId="0" fontId="4" fillId="0" borderId="17" xfId="0" applyFont="1" applyBorder="1" applyAlignment="1">
      <alignment horizontal="left" wrapText="1"/>
    </xf>
    <xf numFmtId="0" fontId="4" fillId="0" borderId="18" xfId="0" applyFont="1" applyBorder="1" applyAlignment="1">
      <alignment horizontal="left" wrapText="1"/>
    </xf>
    <xf numFmtId="0" fontId="4" fillId="0" borderId="19" xfId="0" applyFont="1" applyBorder="1" applyAlignment="1">
      <alignment horizontal="left" wrapText="1"/>
    </xf>
    <xf numFmtId="0" fontId="4" fillId="0" borderId="20" xfId="0" applyFont="1" applyBorder="1" applyAlignment="1">
      <alignment horizontal="left" wrapText="1"/>
    </xf>
    <xf numFmtId="49" fontId="1" fillId="3" borderId="2" xfId="0" applyNumberFormat="1" applyFont="1" applyFill="1" applyBorder="1" applyAlignment="1">
      <alignment horizontal="center" wrapText="1"/>
    </xf>
    <xf numFmtId="49" fontId="1" fillId="3" borderId="2" xfId="0" applyNumberFormat="1" applyFont="1" applyFill="1" applyBorder="1" applyAlignment="1">
      <alignment horizontal="center"/>
    </xf>
    <xf numFmtId="0" fontId="1" fillId="3" borderId="2" xfId="0" applyFont="1" applyFill="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3144"/>
  <sheetViews>
    <sheetView workbookViewId="0">
      <pane xSplit="1" ySplit="2" topLeftCell="B3" activePane="bottomRight" state="frozen"/>
      <selection pane="topRight" activeCell="B1" sqref="B1"/>
      <selection pane="bottomLeft" activeCell="A3" sqref="A3"/>
      <selection pane="bottomRight" activeCell="F18" sqref="F18"/>
    </sheetView>
  </sheetViews>
  <sheetFormatPr defaultRowHeight="15"/>
  <cols>
    <col min="1" max="1" width="7.5703125" style="10" bestFit="1" customWidth="1"/>
    <col min="2" max="2" width="12.85546875" style="10" customWidth="1"/>
    <col min="3" max="3" width="5.7109375" style="10" bestFit="1" customWidth="1"/>
    <col min="4" max="4" width="12.140625" style="10" customWidth="1"/>
    <col min="5" max="5" width="11.140625" style="18" customWidth="1"/>
    <col min="6" max="6" width="15.7109375" style="18" customWidth="1"/>
    <col min="7" max="7" width="3.28515625" customWidth="1"/>
    <col min="8" max="16384" width="9.140625" style="10"/>
  </cols>
  <sheetData>
    <row r="1" spans="1:15" ht="20.25" customHeight="1">
      <c r="A1" s="31" t="s">
        <v>5926</v>
      </c>
      <c r="B1" s="31"/>
      <c r="C1" s="31"/>
      <c r="D1" s="31"/>
      <c r="E1" s="31"/>
      <c r="F1" s="31"/>
      <c r="G1" s="9"/>
    </row>
    <row r="2" spans="1:15" ht="90" customHeight="1" thickBot="1">
      <c r="A2" s="11" t="s">
        <v>44</v>
      </c>
      <c r="B2" s="11" t="s">
        <v>45</v>
      </c>
      <c r="C2" s="11" t="s">
        <v>0</v>
      </c>
      <c r="D2" s="12" t="s">
        <v>46</v>
      </c>
      <c r="E2" s="13" t="s">
        <v>47</v>
      </c>
      <c r="F2" s="12" t="s">
        <v>48</v>
      </c>
      <c r="G2" s="9"/>
    </row>
    <row r="3" spans="1:15" ht="15" customHeight="1">
      <c r="A3" s="14" t="s">
        <v>49</v>
      </c>
      <c r="B3" s="14" t="s">
        <v>50</v>
      </c>
      <c r="C3" s="14" t="s">
        <v>51</v>
      </c>
      <c r="D3" s="14">
        <v>683.71</v>
      </c>
      <c r="E3" s="15">
        <v>0.97017026944752971</v>
      </c>
      <c r="F3" s="16">
        <f>ROUND(D3/E3,2)</f>
        <v>704.73</v>
      </c>
      <c r="G3" s="9"/>
      <c r="H3" s="32" t="s">
        <v>52</v>
      </c>
      <c r="I3" s="33"/>
      <c r="J3" s="33"/>
      <c r="K3" s="33"/>
      <c r="L3" s="33"/>
      <c r="M3" s="33"/>
      <c r="N3" s="33"/>
      <c r="O3" s="34"/>
    </row>
    <row r="4" spans="1:15">
      <c r="A4" s="14" t="s">
        <v>53</v>
      </c>
      <c r="B4" s="14" t="s">
        <v>54</v>
      </c>
      <c r="C4" s="14" t="s">
        <v>51</v>
      </c>
      <c r="D4" s="14">
        <v>655.52</v>
      </c>
      <c r="E4" s="15">
        <v>0.9777457674239336</v>
      </c>
      <c r="F4" s="16">
        <f t="shared" ref="F4:F67" si="0">ROUND(D4/E4,2)</f>
        <v>670.44</v>
      </c>
      <c r="G4" s="9"/>
      <c r="H4" s="35"/>
      <c r="I4" s="36"/>
      <c r="J4" s="36"/>
      <c r="K4" s="36"/>
      <c r="L4" s="36"/>
      <c r="M4" s="36"/>
      <c r="N4" s="36"/>
      <c r="O4" s="37"/>
    </row>
    <row r="5" spans="1:15">
      <c r="A5" s="14" t="s">
        <v>55</v>
      </c>
      <c r="B5" s="14" t="s">
        <v>56</v>
      </c>
      <c r="C5" s="14" t="s">
        <v>51</v>
      </c>
      <c r="D5" s="14">
        <v>639.69000000000005</v>
      </c>
      <c r="E5" s="15">
        <v>1.0362547402537969</v>
      </c>
      <c r="F5" s="16">
        <f t="shared" si="0"/>
        <v>617.30999999999995</v>
      </c>
      <c r="G5" s="9"/>
      <c r="H5" s="35"/>
      <c r="I5" s="36"/>
      <c r="J5" s="36"/>
      <c r="K5" s="36"/>
      <c r="L5" s="36"/>
      <c r="M5" s="36"/>
      <c r="N5" s="36"/>
      <c r="O5" s="37"/>
    </row>
    <row r="6" spans="1:15">
      <c r="A6" s="14" t="s">
        <v>57</v>
      </c>
      <c r="B6" s="14" t="s">
        <v>58</v>
      </c>
      <c r="C6" s="14" t="s">
        <v>51</v>
      </c>
      <c r="D6" s="14">
        <v>679.94</v>
      </c>
      <c r="E6" s="15">
        <v>0.97231716938118362</v>
      </c>
      <c r="F6" s="16">
        <f t="shared" si="0"/>
        <v>699.3</v>
      </c>
      <c r="G6" s="9"/>
      <c r="H6" s="35"/>
      <c r="I6" s="36"/>
      <c r="J6" s="36"/>
      <c r="K6" s="36"/>
      <c r="L6" s="36"/>
      <c r="M6" s="36"/>
      <c r="N6" s="36"/>
      <c r="O6" s="37"/>
    </row>
    <row r="7" spans="1:15">
      <c r="A7" s="14" t="s">
        <v>59</v>
      </c>
      <c r="B7" s="14" t="s">
        <v>60</v>
      </c>
      <c r="C7" s="14" t="s">
        <v>51</v>
      </c>
      <c r="D7" s="14">
        <v>711.75</v>
      </c>
      <c r="E7" s="15">
        <v>0.96463646875101361</v>
      </c>
      <c r="F7" s="16">
        <f t="shared" si="0"/>
        <v>737.84</v>
      </c>
      <c r="G7" s="9"/>
      <c r="H7" s="35"/>
      <c r="I7" s="36"/>
      <c r="J7" s="36"/>
      <c r="K7" s="36"/>
      <c r="L7" s="36"/>
      <c r="M7" s="36"/>
      <c r="N7" s="36"/>
      <c r="O7" s="37"/>
    </row>
    <row r="8" spans="1:15">
      <c r="A8" s="14" t="s">
        <v>61</v>
      </c>
      <c r="B8" s="14" t="s">
        <v>62</v>
      </c>
      <c r="C8" s="14" t="s">
        <v>51</v>
      </c>
      <c r="D8" s="14">
        <v>646.29999999999995</v>
      </c>
      <c r="E8" s="15">
        <v>1.0924777263517877</v>
      </c>
      <c r="F8" s="16">
        <f t="shared" si="0"/>
        <v>591.59</v>
      </c>
      <c r="G8" s="9"/>
      <c r="H8" s="38"/>
      <c r="I8" s="39"/>
      <c r="J8" s="39"/>
      <c r="K8" s="39"/>
      <c r="L8" s="39"/>
      <c r="M8" s="39"/>
      <c r="N8" s="39"/>
      <c r="O8" s="40"/>
    </row>
    <row r="9" spans="1:15" ht="15" customHeight="1">
      <c r="A9" s="14" t="s">
        <v>63</v>
      </c>
      <c r="B9" s="14" t="s">
        <v>64</v>
      </c>
      <c r="C9" s="14" t="s">
        <v>51</v>
      </c>
      <c r="D9" s="14">
        <v>816.55000000000007</v>
      </c>
      <c r="E9" s="15">
        <v>1.0432475639387697</v>
      </c>
      <c r="F9" s="16">
        <f t="shared" si="0"/>
        <v>782.7</v>
      </c>
      <c r="G9" s="9"/>
      <c r="H9" s="41" t="s">
        <v>65</v>
      </c>
      <c r="I9" s="42"/>
      <c r="J9" s="42"/>
      <c r="K9" s="42"/>
      <c r="L9" s="42"/>
      <c r="M9" s="42"/>
      <c r="N9" s="42"/>
      <c r="O9" s="43"/>
    </row>
    <row r="10" spans="1:15">
      <c r="A10" s="14" t="s">
        <v>66</v>
      </c>
      <c r="B10" s="14" t="s">
        <v>67</v>
      </c>
      <c r="C10" s="14" t="s">
        <v>51</v>
      </c>
      <c r="D10" s="14">
        <v>732.31000000000006</v>
      </c>
      <c r="E10" s="15">
        <v>0.98665434791315532</v>
      </c>
      <c r="F10" s="16">
        <f t="shared" si="0"/>
        <v>742.22</v>
      </c>
      <c r="G10" s="9"/>
      <c r="H10" s="35"/>
      <c r="I10" s="36"/>
      <c r="J10" s="36"/>
      <c r="K10" s="36"/>
      <c r="L10" s="36"/>
      <c r="M10" s="36"/>
      <c r="N10" s="36"/>
      <c r="O10" s="37"/>
    </row>
    <row r="11" spans="1:15">
      <c r="A11" s="14" t="s">
        <v>68</v>
      </c>
      <c r="B11" s="14" t="s">
        <v>69</v>
      </c>
      <c r="C11" s="14" t="s">
        <v>51</v>
      </c>
      <c r="D11" s="14">
        <v>638.57000000000005</v>
      </c>
      <c r="E11" s="15">
        <v>1.0260160309334931</v>
      </c>
      <c r="F11" s="16">
        <f t="shared" si="0"/>
        <v>622.38</v>
      </c>
      <c r="G11" s="9"/>
      <c r="H11" s="38"/>
      <c r="I11" s="39"/>
      <c r="J11" s="39"/>
      <c r="K11" s="39"/>
      <c r="L11" s="39"/>
      <c r="M11" s="39"/>
      <c r="N11" s="39"/>
      <c r="O11" s="40"/>
    </row>
    <row r="12" spans="1:15">
      <c r="A12" s="14" t="s">
        <v>70</v>
      </c>
      <c r="B12" s="14" t="s">
        <v>71</v>
      </c>
      <c r="C12" s="14" t="s">
        <v>51</v>
      </c>
      <c r="D12" s="14">
        <v>636.47</v>
      </c>
      <c r="E12" s="15">
        <v>0.94742868335112551</v>
      </c>
      <c r="F12" s="16">
        <f t="shared" si="0"/>
        <v>671.79</v>
      </c>
      <c r="G12" s="9"/>
      <c r="H12" s="44" t="s">
        <v>72</v>
      </c>
      <c r="I12" s="45"/>
      <c r="J12" s="45"/>
      <c r="K12" s="45"/>
      <c r="L12" s="45"/>
      <c r="M12" s="45"/>
      <c r="N12" s="45"/>
      <c r="O12" s="46"/>
    </row>
    <row r="13" spans="1:15">
      <c r="A13" s="14" t="s">
        <v>73</v>
      </c>
      <c r="B13" s="14" t="s">
        <v>74</v>
      </c>
      <c r="C13" s="14" t="s">
        <v>51</v>
      </c>
      <c r="D13" s="14">
        <v>816.42000000000007</v>
      </c>
      <c r="E13" s="15">
        <v>0.96837741745303152</v>
      </c>
      <c r="F13" s="16">
        <f t="shared" si="0"/>
        <v>843.08</v>
      </c>
      <c r="G13" s="9"/>
      <c r="H13" s="44"/>
      <c r="I13" s="45"/>
      <c r="J13" s="45"/>
      <c r="K13" s="45"/>
      <c r="L13" s="45"/>
      <c r="M13" s="45"/>
      <c r="N13" s="45"/>
      <c r="O13" s="46"/>
    </row>
    <row r="14" spans="1:15" ht="15.75" thickBot="1">
      <c r="A14" s="14" t="s">
        <v>75</v>
      </c>
      <c r="B14" s="14" t="s">
        <v>76</v>
      </c>
      <c r="C14" s="14" t="s">
        <v>51</v>
      </c>
      <c r="D14" s="14">
        <v>685.63</v>
      </c>
      <c r="E14" s="15">
        <v>1.0209789240582561</v>
      </c>
      <c r="F14" s="16">
        <f t="shared" si="0"/>
        <v>671.54</v>
      </c>
      <c r="G14" s="9"/>
      <c r="H14" s="47"/>
      <c r="I14" s="48"/>
      <c r="J14" s="48"/>
      <c r="K14" s="48"/>
      <c r="L14" s="48"/>
      <c r="M14" s="48"/>
      <c r="N14" s="48"/>
      <c r="O14" s="49"/>
    </row>
    <row r="15" spans="1:15">
      <c r="A15" s="14" t="s">
        <v>77</v>
      </c>
      <c r="B15" s="14" t="s">
        <v>78</v>
      </c>
      <c r="C15" s="14" t="s">
        <v>51</v>
      </c>
      <c r="D15" s="14">
        <v>660.29</v>
      </c>
      <c r="E15" s="15">
        <v>1.0249715395070891</v>
      </c>
      <c r="F15" s="16">
        <f t="shared" si="0"/>
        <v>644.20000000000005</v>
      </c>
      <c r="G15" s="9"/>
    </row>
    <row r="16" spans="1:15">
      <c r="A16" s="14" t="s">
        <v>79</v>
      </c>
      <c r="B16" s="14" t="s">
        <v>80</v>
      </c>
      <c r="C16" s="14" t="s">
        <v>51</v>
      </c>
      <c r="D16" s="14">
        <v>672.55000000000007</v>
      </c>
      <c r="E16" s="15">
        <v>0.99994795860392016</v>
      </c>
      <c r="F16" s="16">
        <f t="shared" si="0"/>
        <v>672.59</v>
      </c>
      <c r="G16" s="9"/>
    </row>
    <row r="17" spans="1:7">
      <c r="A17" s="14" t="s">
        <v>81</v>
      </c>
      <c r="B17" s="14" t="s">
        <v>82</v>
      </c>
      <c r="C17" s="14" t="s">
        <v>51</v>
      </c>
      <c r="D17" s="14">
        <v>680.31000000000006</v>
      </c>
      <c r="E17" s="15">
        <v>0.95711363796731042</v>
      </c>
      <c r="F17" s="16">
        <f t="shared" si="0"/>
        <v>710.79</v>
      </c>
      <c r="G17" s="9"/>
    </row>
    <row r="18" spans="1:7">
      <c r="A18" s="14" t="s">
        <v>83</v>
      </c>
      <c r="B18" s="14" t="s">
        <v>84</v>
      </c>
      <c r="C18" s="14" t="s">
        <v>51</v>
      </c>
      <c r="D18" s="14">
        <v>642.48</v>
      </c>
      <c r="E18" s="15">
        <v>0.99468174359854522</v>
      </c>
      <c r="F18" s="16">
        <f t="shared" si="0"/>
        <v>645.91999999999996</v>
      </c>
      <c r="G18" s="9"/>
    </row>
    <row r="19" spans="1:7">
      <c r="A19" s="14" t="s">
        <v>85</v>
      </c>
      <c r="B19" s="14" t="s">
        <v>86</v>
      </c>
      <c r="C19" s="14" t="s">
        <v>51</v>
      </c>
      <c r="D19" s="14">
        <v>718.07</v>
      </c>
      <c r="E19" s="15">
        <v>0.99636760571300353</v>
      </c>
      <c r="F19" s="16">
        <f t="shared" si="0"/>
        <v>720.69</v>
      </c>
      <c r="G19" s="9"/>
    </row>
    <row r="20" spans="1:7">
      <c r="A20" s="14" t="s">
        <v>87</v>
      </c>
      <c r="B20" s="14" t="s">
        <v>88</v>
      </c>
      <c r="C20" s="14" t="s">
        <v>51</v>
      </c>
      <c r="D20" s="14">
        <v>796.74</v>
      </c>
      <c r="E20" s="15">
        <v>1.0313084030245914</v>
      </c>
      <c r="F20" s="16">
        <f t="shared" si="0"/>
        <v>772.55</v>
      </c>
      <c r="G20" s="9"/>
    </row>
    <row r="21" spans="1:7">
      <c r="A21" s="14" t="s">
        <v>89</v>
      </c>
      <c r="B21" s="14" t="s">
        <v>90</v>
      </c>
      <c r="C21" s="14" t="s">
        <v>51</v>
      </c>
      <c r="D21" s="14">
        <v>706.61</v>
      </c>
      <c r="E21" s="15">
        <v>0.99801716821512609</v>
      </c>
      <c r="F21" s="16">
        <f t="shared" si="0"/>
        <v>708.01</v>
      </c>
      <c r="G21" s="9"/>
    </row>
    <row r="22" spans="1:7">
      <c r="A22" s="14" t="s">
        <v>91</v>
      </c>
      <c r="B22" s="14" t="s">
        <v>92</v>
      </c>
      <c r="C22" s="14" t="s">
        <v>51</v>
      </c>
      <c r="D22" s="14">
        <v>752.15</v>
      </c>
      <c r="E22" s="15">
        <v>0.99157371359882418</v>
      </c>
      <c r="F22" s="16">
        <f t="shared" si="0"/>
        <v>758.54</v>
      </c>
      <c r="G22" s="9"/>
    </row>
    <row r="23" spans="1:7">
      <c r="A23" s="14" t="s">
        <v>93</v>
      </c>
      <c r="B23" s="14" t="s">
        <v>94</v>
      </c>
      <c r="C23" s="14" t="s">
        <v>51</v>
      </c>
      <c r="D23" s="14">
        <v>716.81000000000006</v>
      </c>
      <c r="E23" s="15">
        <v>1.0180885856203954</v>
      </c>
      <c r="F23" s="16">
        <f t="shared" si="0"/>
        <v>704.07</v>
      </c>
      <c r="G23" s="9"/>
    </row>
    <row r="24" spans="1:7">
      <c r="A24" s="14" t="s">
        <v>95</v>
      </c>
      <c r="B24" s="14" t="s">
        <v>96</v>
      </c>
      <c r="C24" s="14" t="s">
        <v>51</v>
      </c>
      <c r="D24" s="14">
        <v>741.08</v>
      </c>
      <c r="E24" s="15">
        <v>0.96643511902252299</v>
      </c>
      <c r="F24" s="16">
        <f t="shared" si="0"/>
        <v>766.82</v>
      </c>
      <c r="G24" s="9"/>
    </row>
    <row r="25" spans="1:7">
      <c r="A25" s="14" t="s">
        <v>97</v>
      </c>
      <c r="B25" s="14" t="s">
        <v>98</v>
      </c>
      <c r="C25" s="14" t="s">
        <v>51</v>
      </c>
      <c r="D25" s="14">
        <v>663.5</v>
      </c>
      <c r="E25" s="15">
        <v>0.97924401053836618</v>
      </c>
      <c r="F25" s="16">
        <f t="shared" si="0"/>
        <v>677.56</v>
      </c>
      <c r="G25" s="9"/>
    </row>
    <row r="26" spans="1:7">
      <c r="A26" s="14" t="s">
        <v>99</v>
      </c>
      <c r="B26" s="14" t="s">
        <v>100</v>
      </c>
      <c r="C26" s="14" t="s">
        <v>51</v>
      </c>
      <c r="D26" s="14">
        <v>694.82</v>
      </c>
      <c r="E26" s="15">
        <v>1.0621598039669877</v>
      </c>
      <c r="F26" s="16">
        <f t="shared" si="0"/>
        <v>654.16</v>
      </c>
      <c r="G26" s="9"/>
    </row>
    <row r="27" spans="1:7">
      <c r="A27" s="14" t="s">
        <v>101</v>
      </c>
      <c r="B27" s="14" t="s">
        <v>102</v>
      </c>
      <c r="C27" s="14" t="s">
        <v>51</v>
      </c>
      <c r="D27" s="14">
        <v>657.47</v>
      </c>
      <c r="E27" s="15">
        <v>0.96041832003652328</v>
      </c>
      <c r="F27" s="16">
        <f t="shared" si="0"/>
        <v>684.57</v>
      </c>
      <c r="G27" s="9"/>
    </row>
    <row r="28" spans="1:7">
      <c r="A28" s="14" t="s">
        <v>103</v>
      </c>
      <c r="B28" s="14" t="s">
        <v>104</v>
      </c>
      <c r="C28" s="14" t="s">
        <v>51</v>
      </c>
      <c r="D28" s="14">
        <v>680.79</v>
      </c>
      <c r="E28" s="15">
        <v>0.97290355821975627</v>
      </c>
      <c r="F28" s="16">
        <f t="shared" si="0"/>
        <v>699.75</v>
      </c>
      <c r="G28" s="9"/>
    </row>
    <row r="29" spans="1:7">
      <c r="A29" s="14" t="s">
        <v>105</v>
      </c>
      <c r="B29" s="14" t="s">
        <v>106</v>
      </c>
      <c r="C29" s="14" t="s">
        <v>51</v>
      </c>
      <c r="D29" s="14">
        <v>689.99</v>
      </c>
      <c r="E29" s="15">
        <v>1.0018876211333767</v>
      </c>
      <c r="F29" s="16">
        <f t="shared" si="0"/>
        <v>688.69</v>
      </c>
      <c r="G29" s="9"/>
    </row>
    <row r="30" spans="1:7">
      <c r="A30" s="14" t="s">
        <v>107</v>
      </c>
      <c r="B30" s="14" t="s">
        <v>108</v>
      </c>
      <c r="C30" s="14" t="s">
        <v>51</v>
      </c>
      <c r="D30" s="14">
        <v>767.5</v>
      </c>
      <c r="E30" s="15">
        <v>0.98592258610968719</v>
      </c>
      <c r="F30" s="16">
        <f t="shared" si="0"/>
        <v>778.46</v>
      </c>
      <c r="G30" s="9"/>
    </row>
    <row r="31" spans="1:7">
      <c r="A31" s="14" t="s">
        <v>109</v>
      </c>
      <c r="B31" s="14" t="s">
        <v>110</v>
      </c>
      <c r="C31" s="14" t="s">
        <v>51</v>
      </c>
      <c r="D31" s="14">
        <v>613.05999999999995</v>
      </c>
      <c r="E31" s="15">
        <v>0.97584914050503146</v>
      </c>
      <c r="F31" s="16">
        <f t="shared" si="0"/>
        <v>628.23</v>
      </c>
      <c r="G31" s="9"/>
    </row>
    <row r="32" spans="1:7">
      <c r="A32" s="14" t="s">
        <v>111</v>
      </c>
      <c r="B32" s="14" t="s">
        <v>112</v>
      </c>
      <c r="C32" s="14" t="s">
        <v>51</v>
      </c>
      <c r="D32" s="14">
        <v>754.18000000000006</v>
      </c>
      <c r="E32" s="15">
        <v>0.96415040819218367</v>
      </c>
      <c r="F32" s="16">
        <f t="shared" si="0"/>
        <v>782.22</v>
      </c>
      <c r="G32" s="9"/>
    </row>
    <row r="33" spans="1:7">
      <c r="A33" s="14" t="s">
        <v>113</v>
      </c>
      <c r="B33" s="14" t="s">
        <v>114</v>
      </c>
      <c r="C33" s="14" t="s">
        <v>51</v>
      </c>
      <c r="D33" s="14">
        <v>704.11</v>
      </c>
      <c r="E33" s="15">
        <v>0.98292119310537496</v>
      </c>
      <c r="F33" s="16">
        <f t="shared" si="0"/>
        <v>716.34</v>
      </c>
      <c r="G33" s="9"/>
    </row>
    <row r="34" spans="1:7">
      <c r="A34" s="14" t="s">
        <v>115</v>
      </c>
      <c r="B34" s="14" t="s">
        <v>116</v>
      </c>
      <c r="C34" s="14" t="s">
        <v>51</v>
      </c>
      <c r="D34" s="14">
        <v>697.93000000000006</v>
      </c>
      <c r="E34" s="15">
        <v>1.1097983857917244</v>
      </c>
      <c r="F34" s="16">
        <f t="shared" si="0"/>
        <v>628.88</v>
      </c>
      <c r="G34" s="9"/>
    </row>
    <row r="35" spans="1:7">
      <c r="A35" s="14" t="s">
        <v>117</v>
      </c>
      <c r="B35" s="14" t="s">
        <v>118</v>
      </c>
      <c r="C35" s="14" t="s">
        <v>51</v>
      </c>
      <c r="D35" s="14">
        <v>717.74</v>
      </c>
      <c r="E35" s="15">
        <v>1.0631630674588084</v>
      </c>
      <c r="F35" s="16">
        <f t="shared" si="0"/>
        <v>675.1</v>
      </c>
      <c r="G35" s="9"/>
    </row>
    <row r="36" spans="1:7">
      <c r="A36" s="14" t="s">
        <v>119</v>
      </c>
      <c r="B36" s="14" t="s">
        <v>120</v>
      </c>
      <c r="C36" s="14" t="s">
        <v>51</v>
      </c>
      <c r="D36" s="14">
        <v>616.88</v>
      </c>
      <c r="E36" s="15">
        <v>1.0265874615682056</v>
      </c>
      <c r="F36" s="16">
        <f t="shared" si="0"/>
        <v>600.9</v>
      </c>
      <c r="G36" s="9"/>
    </row>
    <row r="37" spans="1:7">
      <c r="A37" s="14" t="s">
        <v>121</v>
      </c>
      <c r="B37" s="14" t="s">
        <v>122</v>
      </c>
      <c r="C37" s="14" t="s">
        <v>51</v>
      </c>
      <c r="D37" s="14">
        <v>621.37</v>
      </c>
      <c r="E37" s="15">
        <v>1.0065287962538909</v>
      </c>
      <c r="F37" s="16">
        <f t="shared" si="0"/>
        <v>617.34</v>
      </c>
      <c r="G37" s="9"/>
    </row>
    <row r="38" spans="1:7">
      <c r="A38" s="14" t="s">
        <v>123</v>
      </c>
      <c r="B38" s="14" t="s">
        <v>124</v>
      </c>
      <c r="C38" s="14" t="s">
        <v>51</v>
      </c>
      <c r="D38" s="14">
        <v>688.92</v>
      </c>
      <c r="E38" s="15">
        <v>0.95350055765147734</v>
      </c>
      <c r="F38" s="16">
        <f t="shared" si="0"/>
        <v>722.52</v>
      </c>
      <c r="G38" s="9"/>
    </row>
    <row r="39" spans="1:7">
      <c r="A39" s="14" t="s">
        <v>125</v>
      </c>
      <c r="B39" s="14" t="s">
        <v>126</v>
      </c>
      <c r="C39" s="14" t="s">
        <v>51</v>
      </c>
      <c r="D39" s="14">
        <v>717.66</v>
      </c>
      <c r="E39" s="15">
        <v>1.040876879549872</v>
      </c>
      <c r="F39" s="16">
        <f t="shared" si="0"/>
        <v>689.48</v>
      </c>
      <c r="G39" s="9"/>
    </row>
    <row r="40" spans="1:7">
      <c r="A40" s="14" t="s">
        <v>127</v>
      </c>
      <c r="B40" s="14" t="s">
        <v>128</v>
      </c>
      <c r="C40" s="14" t="s">
        <v>51</v>
      </c>
      <c r="D40" s="14">
        <v>646.29999999999995</v>
      </c>
      <c r="E40" s="15">
        <v>0.98483016646483967</v>
      </c>
      <c r="F40" s="16">
        <f t="shared" si="0"/>
        <v>656.26</v>
      </c>
      <c r="G40" s="9"/>
    </row>
    <row r="41" spans="1:7">
      <c r="A41" s="14" t="s">
        <v>129</v>
      </c>
      <c r="B41" s="14" t="s">
        <v>130</v>
      </c>
      <c r="C41" s="14" t="s">
        <v>51</v>
      </c>
      <c r="D41" s="14">
        <v>639.87</v>
      </c>
      <c r="E41" s="15">
        <v>0.98633153889218295</v>
      </c>
      <c r="F41" s="16">
        <f t="shared" si="0"/>
        <v>648.74</v>
      </c>
      <c r="G41" s="9"/>
    </row>
    <row r="42" spans="1:7">
      <c r="A42" s="14" t="s">
        <v>131</v>
      </c>
      <c r="B42" s="14" t="s">
        <v>132</v>
      </c>
      <c r="C42" s="14" t="s">
        <v>51</v>
      </c>
      <c r="D42" s="14">
        <v>762.03</v>
      </c>
      <c r="E42" s="15">
        <v>0.96617616152464469</v>
      </c>
      <c r="F42" s="16">
        <f t="shared" si="0"/>
        <v>788.71</v>
      </c>
      <c r="G42" s="9"/>
    </row>
    <row r="43" spans="1:7">
      <c r="A43" s="14" t="s">
        <v>133</v>
      </c>
      <c r="B43" s="14" t="s">
        <v>134</v>
      </c>
      <c r="C43" s="14" t="s">
        <v>51</v>
      </c>
      <c r="D43" s="14">
        <v>588.20000000000005</v>
      </c>
      <c r="E43" s="15">
        <v>1.000519901578139</v>
      </c>
      <c r="F43" s="16">
        <f t="shared" si="0"/>
        <v>587.89</v>
      </c>
      <c r="G43" s="9"/>
    </row>
    <row r="44" spans="1:7">
      <c r="A44" s="14" t="s">
        <v>135</v>
      </c>
      <c r="B44" s="14" t="s">
        <v>136</v>
      </c>
      <c r="C44" s="14" t="s">
        <v>51</v>
      </c>
      <c r="D44" s="14">
        <v>655.51</v>
      </c>
      <c r="E44" s="15">
        <v>0.96694798981060892</v>
      </c>
      <c r="F44" s="16">
        <f t="shared" si="0"/>
        <v>677.92</v>
      </c>
      <c r="G44" s="9"/>
    </row>
    <row r="45" spans="1:7">
      <c r="A45" s="14" t="s">
        <v>137</v>
      </c>
      <c r="B45" s="14" t="s">
        <v>138</v>
      </c>
      <c r="C45" s="14" t="s">
        <v>51</v>
      </c>
      <c r="D45" s="14">
        <v>643.39</v>
      </c>
      <c r="E45" s="15">
        <v>1.0678068681862891</v>
      </c>
      <c r="F45" s="16">
        <f t="shared" si="0"/>
        <v>602.53</v>
      </c>
      <c r="G45" s="9"/>
    </row>
    <row r="46" spans="1:7">
      <c r="A46" s="14" t="s">
        <v>139</v>
      </c>
      <c r="B46" s="14" t="s">
        <v>140</v>
      </c>
      <c r="C46" s="14" t="s">
        <v>51</v>
      </c>
      <c r="D46" s="14">
        <v>596.84</v>
      </c>
      <c r="E46" s="15">
        <v>1.1200423627614986</v>
      </c>
      <c r="F46" s="16">
        <f t="shared" si="0"/>
        <v>532.87</v>
      </c>
      <c r="G46" s="9"/>
    </row>
    <row r="47" spans="1:7">
      <c r="A47" s="14" t="s">
        <v>141</v>
      </c>
      <c r="B47" s="14" t="s">
        <v>142</v>
      </c>
      <c r="C47" s="14" t="s">
        <v>51</v>
      </c>
      <c r="D47" s="14">
        <v>643.41999999999996</v>
      </c>
      <c r="E47" s="15">
        <v>0.99010291217952229</v>
      </c>
      <c r="F47" s="16">
        <f t="shared" si="0"/>
        <v>649.85</v>
      </c>
      <c r="G47" s="9"/>
    </row>
    <row r="48" spans="1:7">
      <c r="A48" s="14" t="s">
        <v>143</v>
      </c>
      <c r="B48" s="14" t="s">
        <v>144</v>
      </c>
      <c r="C48" s="14" t="s">
        <v>51</v>
      </c>
      <c r="D48" s="14">
        <v>697.52</v>
      </c>
      <c r="E48" s="15">
        <v>1.0441148863703777</v>
      </c>
      <c r="F48" s="16">
        <f t="shared" si="0"/>
        <v>668.05</v>
      </c>
      <c r="G48" s="9"/>
    </row>
    <row r="49" spans="1:7">
      <c r="A49" s="14" t="s">
        <v>145</v>
      </c>
      <c r="B49" s="14" t="s">
        <v>146</v>
      </c>
      <c r="C49" s="14" t="s">
        <v>51</v>
      </c>
      <c r="D49" s="14">
        <v>718.35</v>
      </c>
      <c r="E49" s="15">
        <v>0.95857391485169652</v>
      </c>
      <c r="F49" s="16">
        <f t="shared" si="0"/>
        <v>749.39</v>
      </c>
      <c r="G49" s="9"/>
    </row>
    <row r="50" spans="1:7">
      <c r="A50" s="14" t="s">
        <v>147</v>
      </c>
      <c r="B50" s="14" t="s">
        <v>148</v>
      </c>
      <c r="C50" s="14" t="s">
        <v>51</v>
      </c>
      <c r="D50" s="14">
        <v>695.17</v>
      </c>
      <c r="E50" s="15">
        <v>0.9599979626080799</v>
      </c>
      <c r="F50" s="16">
        <f t="shared" si="0"/>
        <v>724.14</v>
      </c>
      <c r="G50" s="9"/>
    </row>
    <row r="51" spans="1:7">
      <c r="A51" s="14" t="s">
        <v>149</v>
      </c>
      <c r="B51" s="14" t="s">
        <v>150</v>
      </c>
      <c r="C51" s="14" t="s">
        <v>51</v>
      </c>
      <c r="D51" s="14">
        <v>707.02</v>
      </c>
      <c r="E51" s="15">
        <v>1.0182759375506023</v>
      </c>
      <c r="F51" s="16">
        <f t="shared" si="0"/>
        <v>694.33</v>
      </c>
      <c r="G51" s="9"/>
    </row>
    <row r="52" spans="1:7">
      <c r="A52" s="14" t="s">
        <v>151</v>
      </c>
      <c r="B52" s="14" t="s">
        <v>152</v>
      </c>
      <c r="C52" s="14" t="s">
        <v>51</v>
      </c>
      <c r="D52" s="14">
        <v>692.77</v>
      </c>
      <c r="E52" s="15">
        <v>1.0388446463429892</v>
      </c>
      <c r="F52" s="16">
        <f t="shared" si="0"/>
        <v>666.87</v>
      </c>
      <c r="G52" s="9"/>
    </row>
    <row r="53" spans="1:7">
      <c r="A53" s="14" t="s">
        <v>153</v>
      </c>
      <c r="B53" s="14" t="s">
        <v>154</v>
      </c>
      <c r="C53" s="14" t="s">
        <v>51</v>
      </c>
      <c r="D53" s="14">
        <v>657.73</v>
      </c>
      <c r="E53" s="15">
        <v>1.0470987271494241</v>
      </c>
      <c r="F53" s="16">
        <f t="shared" si="0"/>
        <v>628.15</v>
      </c>
      <c r="G53" s="9"/>
    </row>
    <row r="54" spans="1:7">
      <c r="A54" s="14" t="s">
        <v>155</v>
      </c>
      <c r="B54" s="14" t="s">
        <v>156</v>
      </c>
      <c r="C54" s="14" t="s">
        <v>51</v>
      </c>
      <c r="D54" s="14">
        <v>685.36</v>
      </c>
      <c r="E54" s="15">
        <v>0.97578915371939723</v>
      </c>
      <c r="F54" s="16">
        <f t="shared" si="0"/>
        <v>702.36</v>
      </c>
      <c r="G54" s="9"/>
    </row>
    <row r="55" spans="1:7">
      <c r="A55" s="14" t="s">
        <v>157</v>
      </c>
      <c r="B55" s="14" t="s">
        <v>158</v>
      </c>
      <c r="C55" s="14" t="s">
        <v>51</v>
      </c>
      <c r="D55" s="14">
        <v>694.08</v>
      </c>
      <c r="E55" s="15">
        <v>1.0781699522652937</v>
      </c>
      <c r="F55" s="16">
        <f t="shared" si="0"/>
        <v>643.76</v>
      </c>
      <c r="G55" s="9"/>
    </row>
    <row r="56" spans="1:7">
      <c r="A56" s="14" t="s">
        <v>159</v>
      </c>
      <c r="B56" s="14" t="s">
        <v>160</v>
      </c>
      <c r="C56" s="14" t="s">
        <v>51</v>
      </c>
      <c r="D56" s="14">
        <v>714.86</v>
      </c>
      <c r="E56" s="15">
        <v>1.0306242396571033</v>
      </c>
      <c r="F56" s="16">
        <f t="shared" si="0"/>
        <v>693.62</v>
      </c>
      <c r="G56" s="9"/>
    </row>
    <row r="57" spans="1:7">
      <c r="A57" s="14" t="s">
        <v>161</v>
      </c>
      <c r="B57" s="14" t="s">
        <v>162</v>
      </c>
      <c r="C57" s="14" t="s">
        <v>51</v>
      </c>
      <c r="D57" s="14">
        <v>702.75</v>
      </c>
      <c r="E57" s="15">
        <v>1.0225426052025901</v>
      </c>
      <c r="F57" s="16">
        <f t="shared" si="0"/>
        <v>687.26</v>
      </c>
      <c r="G57" s="9"/>
    </row>
    <row r="58" spans="1:7">
      <c r="A58" s="14" t="s">
        <v>163</v>
      </c>
      <c r="B58" s="14" t="s">
        <v>164</v>
      </c>
      <c r="C58" s="14" t="s">
        <v>51</v>
      </c>
      <c r="D58" s="14">
        <v>655.65</v>
      </c>
      <c r="E58" s="15">
        <v>0.99456213639402546</v>
      </c>
      <c r="F58" s="16">
        <f t="shared" si="0"/>
        <v>659.23</v>
      </c>
      <c r="G58" s="9"/>
    </row>
    <row r="59" spans="1:7">
      <c r="A59" s="14" t="s">
        <v>165</v>
      </c>
      <c r="B59" s="14" t="s">
        <v>166</v>
      </c>
      <c r="C59" s="14" t="s">
        <v>51</v>
      </c>
      <c r="D59" s="14">
        <v>613.33000000000004</v>
      </c>
      <c r="E59" s="15">
        <v>1.0165653615558521</v>
      </c>
      <c r="F59" s="16">
        <f t="shared" si="0"/>
        <v>603.34</v>
      </c>
      <c r="G59" s="9"/>
    </row>
    <row r="60" spans="1:7">
      <c r="A60" s="14" t="s">
        <v>167</v>
      </c>
      <c r="B60" s="14" t="s">
        <v>168</v>
      </c>
      <c r="C60" s="14" t="s">
        <v>51</v>
      </c>
      <c r="D60" s="14">
        <v>725.28</v>
      </c>
      <c r="E60" s="15">
        <v>0.9622771844437904</v>
      </c>
      <c r="F60" s="16">
        <f t="shared" si="0"/>
        <v>753.71</v>
      </c>
      <c r="G60" s="9"/>
    </row>
    <row r="61" spans="1:7">
      <c r="A61" s="14" t="s">
        <v>169</v>
      </c>
      <c r="B61" s="14" t="s">
        <v>170</v>
      </c>
      <c r="C61" s="14" t="s">
        <v>51</v>
      </c>
      <c r="D61" s="14">
        <v>727.62</v>
      </c>
      <c r="E61" s="15">
        <v>0.96378675770882316</v>
      </c>
      <c r="F61" s="16">
        <f t="shared" si="0"/>
        <v>754.96</v>
      </c>
      <c r="G61" s="9"/>
    </row>
    <row r="62" spans="1:7">
      <c r="A62" s="14" t="s">
        <v>171</v>
      </c>
      <c r="B62" s="14" t="s">
        <v>172</v>
      </c>
      <c r="C62" s="14" t="s">
        <v>51</v>
      </c>
      <c r="D62" s="14">
        <v>619.04999999999995</v>
      </c>
      <c r="E62" s="15">
        <v>1.0897270584699015</v>
      </c>
      <c r="F62" s="16">
        <f t="shared" si="0"/>
        <v>568.08000000000004</v>
      </c>
      <c r="G62" s="9"/>
    </row>
    <row r="63" spans="1:7">
      <c r="A63" s="14" t="s">
        <v>173</v>
      </c>
      <c r="B63" s="14" t="s">
        <v>174</v>
      </c>
      <c r="C63" s="14" t="s">
        <v>51</v>
      </c>
      <c r="D63" s="14">
        <v>717.08</v>
      </c>
      <c r="E63" s="15">
        <v>0.99319840489642208</v>
      </c>
      <c r="F63" s="16">
        <f t="shared" si="0"/>
        <v>721.99</v>
      </c>
      <c r="G63" s="9"/>
    </row>
    <row r="64" spans="1:7">
      <c r="A64" s="14" t="s">
        <v>175</v>
      </c>
      <c r="B64" s="14" t="s">
        <v>176</v>
      </c>
      <c r="C64" s="14" t="s">
        <v>51</v>
      </c>
      <c r="D64" s="14">
        <v>723.69</v>
      </c>
      <c r="E64" s="15">
        <v>1.0008494582728145</v>
      </c>
      <c r="F64" s="16">
        <f t="shared" si="0"/>
        <v>723.08</v>
      </c>
      <c r="G64" s="9"/>
    </row>
    <row r="65" spans="1:7">
      <c r="A65" s="14" t="s">
        <v>177</v>
      </c>
      <c r="B65" s="14" t="s">
        <v>178</v>
      </c>
      <c r="C65" s="14" t="s">
        <v>51</v>
      </c>
      <c r="D65" s="14">
        <v>717.27</v>
      </c>
      <c r="E65" s="15">
        <v>1.0116784557343765</v>
      </c>
      <c r="F65" s="16">
        <f t="shared" si="0"/>
        <v>708.99</v>
      </c>
      <c r="G65" s="9"/>
    </row>
    <row r="66" spans="1:7">
      <c r="A66" s="14" t="s">
        <v>179</v>
      </c>
      <c r="B66" s="14" t="s">
        <v>180</v>
      </c>
      <c r="C66" s="14" t="s">
        <v>51</v>
      </c>
      <c r="D66" s="14">
        <v>814.38</v>
      </c>
      <c r="E66" s="15">
        <v>0.9639919674590347</v>
      </c>
      <c r="F66" s="16">
        <f t="shared" si="0"/>
        <v>844.8</v>
      </c>
      <c r="G66" s="9"/>
    </row>
    <row r="67" spans="1:7">
      <c r="A67" s="14" t="s">
        <v>181</v>
      </c>
      <c r="B67" s="14" t="s">
        <v>182</v>
      </c>
      <c r="C67" s="14" t="s">
        <v>51</v>
      </c>
      <c r="D67" s="14">
        <v>666.5</v>
      </c>
      <c r="E67" s="15">
        <v>0.99429633927729344</v>
      </c>
      <c r="F67" s="16">
        <f t="shared" si="0"/>
        <v>670.32</v>
      </c>
      <c r="G67" s="9"/>
    </row>
    <row r="68" spans="1:7">
      <c r="A68" s="14" t="s">
        <v>183</v>
      </c>
      <c r="B68" s="14" t="s">
        <v>184</v>
      </c>
      <c r="C68" s="14" t="s">
        <v>51</v>
      </c>
      <c r="D68" s="14">
        <v>591.88</v>
      </c>
      <c r="E68" s="15">
        <v>1.0601485418039338</v>
      </c>
      <c r="F68" s="16">
        <f t="shared" ref="F68:F131" si="1">ROUND(D68/E68,2)</f>
        <v>558.29999999999995</v>
      </c>
      <c r="G68" s="9"/>
    </row>
    <row r="69" spans="1:7">
      <c r="A69" s="14" t="s">
        <v>185</v>
      </c>
      <c r="B69" s="14" t="s">
        <v>186</v>
      </c>
      <c r="C69" s="14" t="s">
        <v>51</v>
      </c>
      <c r="D69" s="14">
        <v>819.88</v>
      </c>
      <c r="E69" s="15">
        <v>0.94225478415420649</v>
      </c>
      <c r="F69" s="16">
        <f t="shared" si="1"/>
        <v>870.13</v>
      </c>
      <c r="G69" s="9"/>
    </row>
    <row r="70" spans="1:7">
      <c r="A70" s="14" t="s">
        <v>187</v>
      </c>
      <c r="B70" s="14" t="s">
        <v>188</v>
      </c>
      <c r="C70" s="14" t="s">
        <v>189</v>
      </c>
      <c r="D70" s="14">
        <v>759.39</v>
      </c>
      <c r="E70" s="15">
        <v>0.85353513922809154</v>
      </c>
      <c r="F70" s="16">
        <f t="shared" si="1"/>
        <v>889.7</v>
      </c>
      <c r="G70" s="9"/>
    </row>
    <row r="71" spans="1:7">
      <c r="A71" s="14" t="s">
        <v>190</v>
      </c>
      <c r="B71" s="14" t="s">
        <v>191</v>
      </c>
      <c r="C71" s="14" t="s">
        <v>189</v>
      </c>
      <c r="D71" s="14">
        <v>759.39</v>
      </c>
      <c r="E71" s="15">
        <v>0.85216989728478065</v>
      </c>
      <c r="F71" s="16">
        <f t="shared" si="1"/>
        <v>891.13</v>
      </c>
      <c r="G71" s="9"/>
    </row>
    <row r="72" spans="1:7">
      <c r="A72" s="14" t="s">
        <v>192</v>
      </c>
      <c r="B72" s="14" t="s">
        <v>193</v>
      </c>
      <c r="C72" s="14" t="s">
        <v>189</v>
      </c>
      <c r="D72" s="14">
        <v>624.67999999999995</v>
      </c>
      <c r="E72" s="15">
        <v>0.92713944460399067</v>
      </c>
      <c r="F72" s="16">
        <f t="shared" si="1"/>
        <v>673.77</v>
      </c>
      <c r="G72" s="9"/>
    </row>
    <row r="73" spans="1:7">
      <c r="A73" s="14" t="s">
        <v>194</v>
      </c>
      <c r="B73" s="14" t="s">
        <v>195</v>
      </c>
      <c r="C73" s="14" t="s">
        <v>189</v>
      </c>
      <c r="D73" s="14">
        <v>793.85</v>
      </c>
      <c r="E73" s="15">
        <v>0.84757880880158742</v>
      </c>
      <c r="F73" s="16">
        <f t="shared" si="1"/>
        <v>936.61</v>
      </c>
      <c r="G73" s="9"/>
    </row>
    <row r="74" spans="1:7">
      <c r="A74" s="14" t="s">
        <v>196</v>
      </c>
      <c r="B74" s="14" t="s">
        <v>197</v>
      </c>
      <c r="C74" s="14" t="s">
        <v>189</v>
      </c>
      <c r="D74" s="14">
        <v>592.07000000000005</v>
      </c>
      <c r="E74" s="15">
        <v>0.85263763102204648</v>
      </c>
      <c r="F74" s="16">
        <f t="shared" si="1"/>
        <v>694.4</v>
      </c>
      <c r="G74" s="9"/>
    </row>
    <row r="75" spans="1:7">
      <c r="A75" s="14" t="s">
        <v>198</v>
      </c>
      <c r="B75" s="14" t="s">
        <v>199</v>
      </c>
      <c r="C75" s="14" t="s">
        <v>189</v>
      </c>
      <c r="D75" s="14">
        <v>690.77</v>
      </c>
      <c r="E75" s="15">
        <v>0.84867735200374839</v>
      </c>
      <c r="F75" s="16">
        <f t="shared" si="1"/>
        <v>813.94</v>
      </c>
      <c r="G75" s="9"/>
    </row>
    <row r="76" spans="1:7">
      <c r="A76" s="14" t="s">
        <v>200</v>
      </c>
      <c r="B76" s="14" t="s">
        <v>201</v>
      </c>
      <c r="C76" s="14" t="s">
        <v>189</v>
      </c>
      <c r="D76" s="14">
        <v>660.71</v>
      </c>
      <c r="E76" s="15">
        <v>0.92349109619718273</v>
      </c>
      <c r="F76" s="16">
        <f t="shared" si="1"/>
        <v>715.45</v>
      </c>
      <c r="G76" s="9"/>
    </row>
    <row r="77" spans="1:7">
      <c r="A77" s="14" t="s">
        <v>202</v>
      </c>
      <c r="B77" s="14" t="s">
        <v>203</v>
      </c>
      <c r="C77" s="14" t="s">
        <v>189</v>
      </c>
      <c r="D77" s="14">
        <v>792.48</v>
      </c>
      <c r="E77" s="15">
        <v>0.92715570408639192</v>
      </c>
      <c r="F77" s="16">
        <f t="shared" si="1"/>
        <v>854.74</v>
      </c>
      <c r="G77" s="9"/>
    </row>
    <row r="78" spans="1:7">
      <c r="A78" s="14" t="s">
        <v>204</v>
      </c>
      <c r="B78" s="14" t="s">
        <v>205</v>
      </c>
      <c r="C78" s="14" t="s">
        <v>189</v>
      </c>
      <c r="D78" s="14">
        <v>702.36</v>
      </c>
      <c r="E78" s="15">
        <v>0.91298563883954797</v>
      </c>
      <c r="F78" s="16">
        <f t="shared" si="1"/>
        <v>769.3</v>
      </c>
      <c r="G78" s="9"/>
    </row>
    <row r="79" spans="1:7">
      <c r="A79" s="14" t="s">
        <v>206</v>
      </c>
      <c r="B79" s="14" t="s">
        <v>207</v>
      </c>
      <c r="C79" s="14" t="s">
        <v>189</v>
      </c>
      <c r="D79" s="14">
        <v>675.16</v>
      </c>
      <c r="E79" s="15">
        <v>0.91972777059347377</v>
      </c>
      <c r="F79" s="16">
        <f t="shared" si="1"/>
        <v>734.09</v>
      </c>
      <c r="G79" s="9"/>
    </row>
    <row r="80" spans="1:7">
      <c r="A80" s="14" t="s">
        <v>208</v>
      </c>
      <c r="B80" s="14" t="s">
        <v>209</v>
      </c>
      <c r="C80" s="14" t="s">
        <v>189</v>
      </c>
      <c r="D80" s="14">
        <v>699.63</v>
      </c>
      <c r="E80" s="15">
        <v>0.91873501497276344</v>
      </c>
      <c r="F80" s="16">
        <f t="shared" si="1"/>
        <v>761.51</v>
      </c>
      <c r="G80" s="9"/>
    </row>
    <row r="81" spans="1:7">
      <c r="A81" s="14" t="s">
        <v>210</v>
      </c>
      <c r="B81" s="14" t="s">
        <v>211</v>
      </c>
      <c r="C81" s="14" t="s">
        <v>189</v>
      </c>
      <c r="D81" s="14">
        <v>748.4</v>
      </c>
      <c r="E81" s="15">
        <v>0.88638716348865643</v>
      </c>
      <c r="F81" s="16">
        <f t="shared" si="1"/>
        <v>844.33</v>
      </c>
      <c r="G81" s="9"/>
    </row>
    <row r="82" spans="1:7">
      <c r="A82" s="14" t="s">
        <v>212</v>
      </c>
      <c r="B82" s="14" t="s">
        <v>213</v>
      </c>
      <c r="C82" s="14" t="s">
        <v>189</v>
      </c>
      <c r="D82" s="14">
        <v>690.77</v>
      </c>
      <c r="E82" s="15">
        <v>0.86013644127474287</v>
      </c>
      <c r="F82" s="16">
        <f t="shared" si="1"/>
        <v>803.09</v>
      </c>
      <c r="G82" s="9"/>
    </row>
    <row r="83" spans="1:7">
      <c r="A83" s="14" t="s">
        <v>214</v>
      </c>
      <c r="B83" s="14" t="s">
        <v>215</v>
      </c>
      <c r="C83" s="14" t="s">
        <v>189</v>
      </c>
      <c r="D83" s="14">
        <v>630.75</v>
      </c>
      <c r="E83" s="15">
        <v>0.9232440951846892</v>
      </c>
      <c r="F83" s="16">
        <f t="shared" si="1"/>
        <v>683.19</v>
      </c>
      <c r="G83" s="9"/>
    </row>
    <row r="84" spans="1:7">
      <c r="A84" s="14" t="s">
        <v>216</v>
      </c>
      <c r="B84" s="14" t="s">
        <v>217</v>
      </c>
      <c r="C84" s="14" t="s">
        <v>189</v>
      </c>
      <c r="D84" s="14">
        <v>671.26</v>
      </c>
      <c r="E84" s="15">
        <v>0.84256738792947816</v>
      </c>
      <c r="F84" s="16">
        <f t="shared" si="1"/>
        <v>796.68</v>
      </c>
      <c r="G84" s="9"/>
    </row>
    <row r="85" spans="1:7">
      <c r="A85" s="14" t="s">
        <v>218</v>
      </c>
      <c r="B85" s="14" t="s">
        <v>219</v>
      </c>
      <c r="C85" s="14" t="s">
        <v>189</v>
      </c>
      <c r="D85" s="14">
        <v>740.45</v>
      </c>
      <c r="E85" s="15">
        <v>0.82523927079370574</v>
      </c>
      <c r="F85" s="16">
        <f t="shared" si="1"/>
        <v>897.25</v>
      </c>
      <c r="G85" s="9"/>
    </row>
    <row r="86" spans="1:7">
      <c r="A86" s="14" t="s">
        <v>220</v>
      </c>
      <c r="B86" s="14" t="s">
        <v>221</v>
      </c>
      <c r="C86" s="14" t="s">
        <v>189</v>
      </c>
      <c r="D86" s="14">
        <v>633.5</v>
      </c>
      <c r="E86" s="15">
        <v>0.85935410867891737</v>
      </c>
      <c r="F86" s="16">
        <f t="shared" si="1"/>
        <v>737.18</v>
      </c>
      <c r="G86" s="9"/>
    </row>
    <row r="87" spans="1:7">
      <c r="A87" s="14" t="s">
        <v>222</v>
      </c>
      <c r="B87" s="14" t="s">
        <v>223</v>
      </c>
      <c r="C87" s="14" t="s">
        <v>189</v>
      </c>
      <c r="D87" s="14">
        <v>714.1</v>
      </c>
      <c r="E87" s="15">
        <v>0.85808373943487437</v>
      </c>
      <c r="F87" s="16">
        <f t="shared" si="1"/>
        <v>832.2</v>
      </c>
      <c r="G87" s="9"/>
    </row>
    <row r="88" spans="1:7">
      <c r="A88" s="14" t="s">
        <v>224</v>
      </c>
      <c r="B88" s="14" t="s">
        <v>225</v>
      </c>
      <c r="C88" s="14" t="s">
        <v>189</v>
      </c>
      <c r="D88" s="14">
        <v>930.22</v>
      </c>
      <c r="E88" s="15">
        <v>0.92020148345796671</v>
      </c>
      <c r="F88" s="16">
        <f t="shared" si="1"/>
        <v>1010.89</v>
      </c>
      <c r="G88" s="9"/>
    </row>
    <row r="89" spans="1:7">
      <c r="A89" s="14" t="s">
        <v>226</v>
      </c>
      <c r="B89" s="14" t="s">
        <v>227</v>
      </c>
      <c r="C89" s="14" t="s">
        <v>189</v>
      </c>
      <c r="D89" s="14">
        <v>701.42</v>
      </c>
      <c r="E89" s="15">
        <v>0.87807434372431448</v>
      </c>
      <c r="F89" s="16">
        <f t="shared" si="1"/>
        <v>798.82</v>
      </c>
      <c r="G89" s="9"/>
    </row>
    <row r="90" spans="1:7">
      <c r="A90" s="14" t="s">
        <v>228</v>
      </c>
      <c r="B90" s="14" t="s">
        <v>229</v>
      </c>
      <c r="C90" s="14" t="s">
        <v>189</v>
      </c>
      <c r="D90" s="14">
        <v>588.32000000000005</v>
      </c>
      <c r="E90" s="15">
        <v>0.8894767510482734</v>
      </c>
      <c r="F90" s="16">
        <f t="shared" si="1"/>
        <v>661.42</v>
      </c>
      <c r="G90" s="9"/>
    </row>
    <row r="91" spans="1:7">
      <c r="A91" s="14" t="s">
        <v>230</v>
      </c>
      <c r="B91" s="14" t="s">
        <v>231</v>
      </c>
      <c r="C91" s="14" t="s">
        <v>189</v>
      </c>
      <c r="D91" s="14">
        <v>707.47</v>
      </c>
      <c r="E91" s="15">
        <v>0.90461650966994445</v>
      </c>
      <c r="F91" s="16">
        <f t="shared" si="1"/>
        <v>782.07</v>
      </c>
      <c r="G91" s="9"/>
    </row>
    <row r="92" spans="1:7">
      <c r="A92" s="14" t="s">
        <v>232</v>
      </c>
      <c r="B92" s="14" t="s">
        <v>233</v>
      </c>
      <c r="C92" s="14" t="s">
        <v>189</v>
      </c>
      <c r="D92" s="14">
        <v>822.5</v>
      </c>
      <c r="E92" s="15">
        <v>0.85345527772980778</v>
      </c>
      <c r="F92" s="16">
        <f t="shared" si="1"/>
        <v>963.73</v>
      </c>
      <c r="G92" s="9"/>
    </row>
    <row r="93" spans="1:7">
      <c r="A93" s="14" t="s">
        <v>234</v>
      </c>
      <c r="B93" s="14" t="s">
        <v>235</v>
      </c>
      <c r="C93" s="14" t="s">
        <v>189</v>
      </c>
      <c r="D93" s="14">
        <v>922.19</v>
      </c>
      <c r="E93" s="15">
        <v>0.93509076454235762</v>
      </c>
      <c r="F93" s="16">
        <f t="shared" si="1"/>
        <v>986.2</v>
      </c>
      <c r="G93" s="9"/>
    </row>
    <row r="94" spans="1:7">
      <c r="A94" s="14" t="s">
        <v>236</v>
      </c>
      <c r="B94" s="14" t="s">
        <v>237</v>
      </c>
      <c r="C94" s="14" t="s">
        <v>189</v>
      </c>
      <c r="D94" s="14">
        <v>701.42</v>
      </c>
      <c r="E94" s="15">
        <v>0.86344740122487784</v>
      </c>
      <c r="F94" s="16">
        <f t="shared" si="1"/>
        <v>812.35</v>
      </c>
      <c r="G94" s="9"/>
    </row>
    <row r="95" spans="1:7">
      <c r="A95" s="14" t="s">
        <v>238</v>
      </c>
      <c r="B95" s="14" t="s">
        <v>239</v>
      </c>
      <c r="C95" s="14" t="s">
        <v>189</v>
      </c>
      <c r="D95" s="14">
        <v>611.88</v>
      </c>
      <c r="E95" s="15">
        <v>0.87280773273254431</v>
      </c>
      <c r="F95" s="16">
        <f t="shared" si="1"/>
        <v>701.05</v>
      </c>
      <c r="G95" s="9"/>
    </row>
    <row r="96" spans="1:7">
      <c r="A96" s="14" t="s">
        <v>240</v>
      </c>
      <c r="B96" s="14" t="s">
        <v>241</v>
      </c>
      <c r="C96" s="14" t="s">
        <v>242</v>
      </c>
      <c r="D96" s="14">
        <v>609.84</v>
      </c>
      <c r="E96" s="15">
        <v>0.87630359914379519</v>
      </c>
      <c r="F96" s="16">
        <f t="shared" si="1"/>
        <v>695.92</v>
      </c>
      <c r="G96" s="9"/>
    </row>
    <row r="97" spans="1:7">
      <c r="A97" s="14" t="s">
        <v>243</v>
      </c>
      <c r="B97" s="14" t="s">
        <v>244</v>
      </c>
      <c r="C97" s="14" t="s">
        <v>242</v>
      </c>
      <c r="D97" s="14">
        <v>561.33000000000004</v>
      </c>
      <c r="E97" s="15">
        <v>0.97119453766261765</v>
      </c>
      <c r="F97" s="16">
        <f t="shared" si="1"/>
        <v>577.98</v>
      </c>
      <c r="G97" s="9"/>
    </row>
    <row r="98" spans="1:7">
      <c r="A98" s="14" t="s">
        <v>245</v>
      </c>
      <c r="B98" s="14" t="s">
        <v>246</v>
      </c>
      <c r="C98" s="14" t="s">
        <v>242</v>
      </c>
      <c r="D98" s="14">
        <v>608.34</v>
      </c>
      <c r="E98" s="15">
        <v>0.92322109475375602</v>
      </c>
      <c r="F98" s="16">
        <f t="shared" si="1"/>
        <v>658.93</v>
      </c>
      <c r="G98" s="9"/>
    </row>
    <row r="99" spans="1:7">
      <c r="A99" s="14" t="s">
        <v>247</v>
      </c>
      <c r="B99" s="14" t="s">
        <v>248</v>
      </c>
      <c r="C99" s="14" t="s">
        <v>242</v>
      </c>
      <c r="D99" s="14">
        <v>697.16</v>
      </c>
      <c r="E99" s="15">
        <v>0.95947339177943258</v>
      </c>
      <c r="F99" s="16">
        <f t="shared" si="1"/>
        <v>726.61</v>
      </c>
      <c r="G99" s="9"/>
    </row>
    <row r="100" spans="1:7">
      <c r="A100" s="14" t="s">
        <v>249</v>
      </c>
      <c r="B100" s="14" t="s">
        <v>250</v>
      </c>
      <c r="C100" s="14" t="s">
        <v>242</v>
      </c>
      <c r="D100" s="14">
        <v>517.29</v>
      </c>
      <c r="E100" s="15">
        <v>0.97360696159378513</v>
      </c>
      <c r="F100" s="16">
        <f t="shared" si="1"/>
        <v>531.30999999999995</v>
      </c>
      <c r="G100" s="9"/>
    </row>
    <row r="101" spans="1:7">
      <c r="A101" s="14" t="s">
        <v>251</v>
      </c>
      <c r="B101" s="14" t="s">
        <v>252</v>
      </c>
      <c r="C101" s="14" t="s">
        <v>242</v>
      </c>
      <c r="D101" s="14">
        <v>517.36</v>
      </c>
      <c r="E101" s="15">
        <v>0.98031178756350423</v>
      </c>
      <c r="F101" s="16">
        <f t="shared" si="1"/>
        <v>527.75</v>
      </c>
      <c r="G101" s="9"/>
    </row>
    <row r="102" spans="1:7">
      <c r="A102" s="14" t="s">
        <v>253</v>
      </c>
      <c r="B102" s="14" t="s">
        <v>254</v>
      </c>
      <c r="C102" s="14" t="s">
        <v>242</v>
      </c>
      <c r="D102" s="14">
        <v>657.76</v>
      </c>
      <c r="E102" s="15">
        <v>0.9447622550540572</v>
      </c>
      <c r="F102" s="16">
        <f t="shared" si="1"/>
        <v>696.22</v>
      </c>
      <c r="G102" s="9"/>
    </row>
    <row r="103" spans="1:7">
      <c r="A103" s="14" t="s">
        <v>255</v>
      </c>
      <c r="B103" s="14" t="s">
        <v>256</v>
      </c>
      <c r="C103" s="14" t="s">
        <v>242</v>
      </c>
      <c r="D103" s="14">
        <v>694.49</v>
      </c>
      <c r="E103" s="15">
        <v>0.97897375482459736</v>
      </c>
      <c r="F103" s="16">
        <f t="shared" si="1"/>
        <v>709.41</v>
      </c>
      <c r="G103" s="9"/>
    </row>
    <row r="104" spans="1:7">
      <c r="A104" s="14" t="s">
        <v>257</v>
      </c>
      <c r="B104" s="14" t="s">
        <v>258</v>
      </c>
      <c r="C104" s="14" t="s">
        <v>242</v>
      </c>
      <c r="D104" s="14">
        <v>661.46</v>
      </c>
      <c r="E104" s="15">
        <v>0.95589090180892133</v>
      </c>
      <c r="F104" s="16">
        <f t="shared" si="1"/>
        <v>691.98</v>
      </c>
      <c r="G104" s="9"/>
    </row>
    <row r="105" spans="1:7">
      <c r="A105" s="14" t="s">
        <v>259</v>
      </c>
      <c r="B105" s="14" t="s">
        <v>260</v>
      </c>
      <c r="C105" s="14" t="s">
        <v>242</v>
      </c>
      <c r="D105" s="14">
        <v>592.84</v>
      </c>
      <c r="E105" s="15">
        <v>0.90683072416791488</v>
      </c>
      <c r="F105" s="16">
        <f t="shared" si="1"/>
        <v>653.75</v>
      </c>
      <c r="G105" s="9"/>
    </row>
    <row r="106" spans="1:7">
      <c r="A106" s="14" t="s">
        <v>261</v>
      </c>
      <c r="B106" s="14" t="s">
        <v>262</v>
      </c>
      <c r="C106" s="14" t="s">
        <v>242</v>
      </c>
      <c r="D106" s="14">
        <v>629.09</v>
      </c>
      <c r="E106" s="15">
        <v>0.98698503748493149</v>
      </c>
      <c r="F106" s="16">
        <f t="shared" si="1"/>
        <v>637.39</v>
      </c>
      <c r="G106" s="9"/>
    </row>
    <row r="107" spans="1:7">
      <c r="A107" s="14" t="s">
        <v>263</v>
      </c>
      <c r="B107" s="14" t="s">
        <v>264</v>
      </c>
      <c r="C107" s="14" t="s">
        <v>242</v>
      </c>
      <c r="D107" s="14">
        <v>691.77</v>
      </c>
      <c r="E107" s="15">
        <v>0.94005413023707651</v>
      </c>
      <c r="F107" s="16">
        <f t="shared" si="1"/>
        <v>735.88</v>
      </c>
      <c r="G107" s="9"/>
    </row>
    <row r="108" spans="1:7">
      <c r="A108" s="14" t="s">
        <v>265</v>
      </c>
      <c r="B108" s="14" t="s">
        <v>266</v>
      </c>
      <c r="C108" s="14" t="s">
        <v>242</v>
      </c>
      <c r="D108" s="14">
        <v>467.19</v>
      </c>
      <c r="E108" s="15">
        <v>0.9729353651998206</v>
      </c>
      <c r="F108" s="16">
        <f t="shared" si="1"/>
        <v>480.19</v>
      </c>
      <c r="G108" s="9"/>
    </row>
    <row r="109" spans="1:7">
      <c r="A109" s="14" t="s">
        <v>267</v>
      </c>
      <c r="B109" s="14" t="s">
        <v>268</v>
      </c>
      <c r="C109" s="14" t="s">
        <v>242</v>
      </c>
      <c r="D109" s="14">
        <v>547.32000000000005</v>
      </c>
      <c r="E109" s="15">
        <v>0.97405842354098982</v>
      </c>
      <c r="F109" s="16">
        <f t="shared" si="1"/>
        <v>561.9</v>
      </c>
      <c r="G109" s="9"/>
    </row>
    <row r="110" spans="1:7">
      <c r="A110" s="14" t="s">
        <v>269</v>
      </c>
      <c r="B110" s="14" t="s">
        <v>270</v>
      </c>
      <c r="C110" s="14" t="s">
        <v>242</v>
      </c>
      <c r="D110" s="14">
        <v>657.76</v>
      </c>
      <c r="E110" s="15">
        <v>0.98767880809841035</v>
      </c>
      <c r="F110" s="16">
        <f t="shared" si="1"/>
        <v>665.97</v>
      </c>
      <c r="G110" s="9"/>
    </row>
    <row r="111" spans="1:7">
      <c r="A111" s="14" t="s">
        <v>271</v>
      </c>
      <c r="B111" s="14" t="s">
        <v>272</v>
      </c>
      <c r="C111" s="14" t="s">
        <v>273</v>
      </c>
      <c r="D111" s="14">
        <v>674.16</v>
      </c>
      <c r="E111" s="15">
        <v>1.0159260122372997</v>
      </c>
      <c r="F111" s="16">
        <f t="shared" si="1"/>
        <v>663.59</v>
      </c>
      <c r="G111" s="9"/>
    </row>
    <row r="112" spans="1:7">
      <c r="A112" s="14" t="s">
        <v>274</v>
      </c>
      <c r="B112" s="14" t="s">
        <v>275</v>
      </c>
      <c r="C112" s="14" t="s">
        <v>273</v>
      </c>
      <c r="D112" s="14">
        <v>688.65</v>
      </c>
      <c r="E112" s="15">
        <v>0.99446335661426455</v>
      </c>
      <c r="F112" s="16">
        <f t="shared" si="1"/>
        <v>692.48</v>
      </c>
      <c r="G112" s="9"/>
    </row>
    <row r="113" spans="1:7">
      <c r="A113" s="14" t="s">
        <v>276</v>
      </c>
      <c r="B113" s="14" t="s">
        <v>277</v>
      </c>
      <c r="C113" s="14" t="s">
        <v>273</v>
      </c>
      <c r="D113" s="14">
        <v>595.61</v>
      </c>
      <c r="E113" s="15">
        <v>0.97866264232189026</v>
      </c>
      <c r="F113" s="16">
        <f t="shared" si="1"/>
        <v>608.6</v>
      </c>
      <c r="G113" s="9"/>
    </row>
    <row r="114" spans="1:7">
      <c r="A114" s="14" t="s">
        <v>278</v>
      </c>
      <c r="B114" s="14" t="s">
        <v>279</v>
      </c>
      <c r="C114" s="14" t="s">
        <v>273</v>
      </c>
      <c r="D114" s="14">
        <v>539.80999999999995</v>
      </c>
      <c r="E114" s="15">
        <v>0.98798511014027579</v>
      </c>
      <c r="F114" s="16">
        <f t="shared" si="1"/>
        <v>546.37</v>
      </c>
      <c r="G114" s="9"/>
    </row>
    <row r="115" spans="1:7">
      <c r="A115" s="14" t="s">
        <v>280</v>
      </c>
      <c r="B115" s="14" t="s">
        <v>281</v>
      </c>
      <c r="C115" s="14" t="s">
        <v>273</v>
      </c>
      <c r="D115" s="14">
        <v>582.74</v>
      </c>
      <c r="E115" s="15">
        <v>0.97315261657537333</v>
      </c>
      <c r="F115" s="16">
        <f t="shared" si="1"/>
        <v>598.82000000000005</v>
      </c>
      <c r="G115" s="9"/>
    </row>
    <row r="116" spans="1:7">
      <c r="A116" s="14" t="s">
        <v>282</v>
      </c>
      <c r="B116" s="14" t="s">
        <v>283</v>
      </c>
      <c r="C116" s="14" t="s">
        <v>273</v>
      </c>
      <c r="D116" s="14">
        <v>743.59</v>
      </c>
      <c r="E116" s="15">
        <v>1.025252042350806</v>
      </c>
      <c r="F116" s="16">
        <f t="shared" si="1"/>
        <v>725.28</v>
      </c>
      <c r="G116" s="9"/>
    </row>
    <row r="117" spans="1:7">
      <c r="A117" s="14" t="s">
        <v>284</v>
      </c>
      <c r="B117" s="14" t="s">
        <v>67</v>
      </c>
      <c r="C117" s="14" t="s">
        <v>273</v>
      </c>
      <c r="D117" s="14">
        <v>700.49</v>
      </c>
      <c r="E117" s="15">
        <v>0.99884045286520839</v>
      </c>
      <c r="F117" s="16">
        <f t="shared" si="1"/>
        <v>701.3</v>
      </c>
      <c r="G117" s="9"/>
    </row>
    <row r="118" spans="1:7">
      <c r="A118" s="14" t="s">
        <v>285</v>
      </c>
      <c r="B118" s="14" t="s">
        <v>286</v>
      </c>
      <c r="C118" s="14" t="s">
        <v>273</v>
      </c>
      <c r="D118" s="14">
        <v>497.66</v>
      </c>
      <c r="E118" s="15">
        <v>0.96348346996397216</v>
      </c>
      <c r="F118" s="16">
        <f t="shared" si="1"/>
        <v>516.52</v>
      </c>
      <c r="G118" s="9"/>
    </row>
    <row r="119" spans="1:7">
      <c r="A119" s="14" t="s">
        <v>287</v>
      </c>
      <c r="B119" s="14" t="s">
        <v>288</v>
      </c>
      <c r="C119" s="14" t="s">
        <v>273</v>
      </c>
      <c r="D119" s="14">
        <v>728.59</v>
      </c>
      <c r="E119" s="15">
        <v>1.0602532223190018</v>
      </c>
      <c r="F119" s="16">
        <f t="shared" si="1"/>
        <v>687.18</v>
      </c>
      <c r="G119" s="9"/>
    </row>
    <row r="120" spans="1:7">
      <c r="A120" s="14" t="s">
        <v>289</v>
      </c>
      <c r="B120" s="14" t="s">
        <v>290</v>
      </c>
      <c r="C120" s="14" t="s">
        <v>273</v>
      </c>
      <c r="D120" s="14">
        <v>604.9</v>
      </c>
      <c r="E120" s="15">
        <v>1.016459857584213</v>
      </c>
      <c r="F120" s="16">
        <f t="shared" si="1"/>
        <v>595.1</v>
      </c>
      <c r="G120" s="9"/>
    </row>
    <row r="121" spans="1:7">
      <c r="A121" s="14" t="s">
        <v>291</v>
      </c>
      <c r="B121" s="14" t="s">
        <v>80</v>
      </c>
      <c r="C121" s="14" t="s">
        <v>273</v>
      </c>
      <c r="D121" s="14">
        <v>690.53</v>
      </c>
      <c r="E121" s="15">
        <v>0.98590173371748113</v>
      </c>
      <c r="F121" s="16">
        <f t="shared" si="1"/>
        <v>700.4</v>
      </c>
      <c r="G121" s="9"/>
    </row>
    <row r="122" spans="1:7">
      <c r="A122" s="14" t="s">
        <v>292</v>
      </c>
      <c r="B122" s="14" t="s">
        <v>82</v>
      </c>
      <c r="C122" s="14" t="s">
        <v>273</v>
      </c>
      <c r="D122" s="14">
        <v>630.19000000000005</v>
      </c>
      <c r="E122" s="15">
        <v>0.96142920659574005</v>
      </c>
      <c r="F122" s="16">
        <f t="shared" si="1"/>
        <v>655.47</v>
      </c>
      <c r="G122" s="9"/>
    </row>
    <row r="123" spans="1:7">
      <c r="A123" s="14" t="s">
        <v>293</v>
      </c>
      <c r="B123" s="14" t="s">
        <v>294</v>
      </c>
      <c r="C123" s="14" t="s">
        <v>273</v>
      </c>
      <c r="D123" s="14">
        <v>633.17999999999995</v>
      </c>
      <c r="E123" s="15">
        <v>0.97396114758820362</v>
      </c>
      <c r="F123" s="16">
        <f t="shared" si="1"/>
        <v>650.11</v>
      </c>
      <c r="G123" s="9"/>
    </row>
    <row r="124" spans="1:7">
      <c r="A124" s="14" t="s">
        <v>295</v>
      </c>
      <c r="B124" s="14" t="s">
        <v>296</v>
      </c>
      <c r="C124" s="14" t="s">
        <v>273</v>
      </c>
      <c r="D124" s="14">
        <v>648.51</v>
      </c>
      <c r="E124" s="15">
        <v>1.0380363219599489</v>
      </c>
      <c r="F124" s="16">
        <f t="shared" si="1"/>
        <v>624.75</v>
      </c>
      <c r="G124" s="9"/>
    </row>
    <row r="125" spans="1:7">
      <c r="A125" s="14" t="s">
        <v>297</v>
      </c>
      <c r="B125" s="14" t="s">
        <v>298</v>
      </c>
      <c r="C125" s="14" t="s">
        <v>273</v>
      </c>
      <c r="D125" s="14">
        <v>600.49</v>
      </c>
      <c r="E125" s="15">
        <v>0.9958182519294092</v>
      </c>
      <c r="F125" s="16">
        <f t="shared" si="1"/>
        <v>603.01</v>
      </c>
      <c r="G125" s="9"/>
    </row>
    <row r="126" spans="1:7">
      <c r="A126" s="14" t="s">
        <v>299</v>
      </c>
      <c r="B126" s="14" t="s">
        <v>300</v>
      </c>
      <c r="C126" s="14" t="s">
        <v>273</v>
      </c>
      <c r="D126" s="14">
        <v>637.35</v>
      </c>
      <c r="E126" s="15">
        <v>0.96994959352241428</v>
      </c>
      <c r="F126" s="16">
        <f t="shared" si="1"/>
        <v>657.1</v>
      </c>
      <c r="G126" s="9"/>
    </row>
    <row r="127" spans="1:7">
      <c r="A127" s="14" t="s">
        <v>301</v>
      </c>
      <c r="B127" s="14" t="s">
        <v>302</v>
      </c>
      <c r="C127" s="14" t="s">
        <v>273</v>
      </c>
      <c r="D127" s="14">
        <v>609.23</v>
      </c>
      <c r="E127" s="15">
        <v>0.95285339056688845</v>
      </c>
      <c r="F127" s="16">
        <f t="shared" si="1"/>
        <v>639.37</v>
      </c>
      <c r="G127" s="9"/>
    </row>
    <row r="128" spans="1:7">
      <c r="A128" s="14" t="s">
        <v>303</v>
      </c>
      <c r="B128" s="14" t="s">
        <v>304</v>
      </c>
      <c r="C128" s="14" t="s">
        <v>273</v>
      </c>
      <c r="D128" s="14">
        <v>676.85</v>
      </c>
      <c r="E128" s="15">
        <v>1.0155395469848969</v>
      </c>
      <c r="F128" s="16">
        <f t="shared" si="1"/>
        <v>666.49</v>
      </c>
      <c r="G128" s="9"/>
    </row>
    <row r="129" spans="1:7">
      <c r="A129" s="14" t="s">
        <v>305</v>
      </c>
      <c r="B129" s="14" t="s">
        <v>306</v>
      </c>
      <c r="C129" s="14" t="s">
        <v>273</v>
      </c>
      <c r="D129" s="14">
        <v>671.12</v>
      </c>
      <c r="E129" s="15">
        <v>1.0043262352046156</v>
      </c>
      <c r="F129" s="16">
        <f t="shared" si="1"/>
        <v>668.23</v>
      </c>
      <c r="G129" s="9"/>
    </row>
    <row r="130" spans="1:7">
      <c r="A130" s="14" t="s">
        <v>307</v>
      </c>
      <c r="B130" s="14" t="s">
        <v>100</v>
      </c>
      <c r="C130" s="14" t="s">
        <v>273</v>
      </c>
      <c r="D130" s="14">
        <v>696.74</v>
      </c>
      <c r="E130" s="15">
        <v>1.044988092051522</v>
      </c>
      <c r="F130" s="16">
        <f t="shared" si="1"/>
        <v>666.74</v>
      </c>
      <c r="G130" s="9"/>
    </row>
    <row r="131" spans="1:7">
      <c r="A131" s="14" t="s">
        <v>308</v>
      </c>
      <c r="B131" s="14" t="s">
        <v>309</v>
      </c>
      <c r="C131" s="14" t="s">
        <v>273</v>
      </c>
      <c r="D131" s="14">
        <v>757.4</v>
      </c>
      <c r="E131" s="15">
        <v>1.0287047516049004</v>
      </c>
      <c r="F131" s="16">
        <f t="shared" si="1"/>
        <v>736.27</v>
      </c>
      <c r="G131" s="9"/>
    </row>
    <row r="132" spans="1:7">
      <c r="A132" s="14" t="s">
        <v>310</v>
      </c>
      <c r="B132" s="14" t="s">
        <v>311</v>
      </c>
      <c r="C132" s="14" t="s">
        <v>273</v>
      </c>
      <c r="D132" s="14">
        <v>726.91</v>
      </c>
      <c r="E132" s="15">
        <v>1.0087939739220386</v>
      </c>
      <c r="F132" s="16">
        <f t="shared" ref="F132:F195" si="2">ROUND(D132/E132,2)</f>
        <v>720.57</v>
      </c>
      <c r="G132" s="9"/>
    </row>
    <row r="133" spans="1:7">
      <c r="A133" s="14" t="s">
        <v>312</v>
      </c>
      <c r="B133" s="14" t="s">
        <v>313</v>
      </c>
      <c r="C133" s="14" t="s">
        <v>273</v>
      </c>
      <c r="D133" s="14">
        <v>618.94000000000005</v>
      </c>
      <c r="E133" s="15">
        <v>0.97006622509928786</v>
      </c>
      <c r="F133" s="16">
        <f t="shared" si="2"/>
        <v>638.04</v>
      </c>
      <c r="G133" s="9"/>
    </row>
    <row r="134" spans="1:7">
      <c r="A134" s="14" t="s">
        <v>314</v>
      </c>
      <c r="B134" s="14" t="s">
        <v>112</v>
      </c>
      <c r="C134" s="14" t="s">
        <v>273</v>
      </c>
      <c r="D134" s="14">
        <v>553.59</v>
      </c>
      <c r="E134" s="15">
        <v>0.97955033935796831</v>
      </c>
      <c r="F134" s="16">
        <f t="shared" si="2"/>
        <v>565.15</v>
      </c>
      <c r="G134" s="9"/>
    </row>
    <row r="135" spans="1:7">
      <c r="A135" s="14" t="s">
        <v>315</v>
      </c>
      <c r="B135" s="14" t="s">
        <v>316</v>
      </c>
      <c r="C135" s="14" t="s">
        <v>273</v>
      </c>
      <c r="D135" s="14">
        <v>563.84</v>
      </c>
      <c r="E135" s="15">
        <v>0.95895599854193148</v>
      </c>
      <c r="F135" s="16">
        <f t="shared" si="2"/>
        <v>587.97</v>
      </c>
      <c r="G135" s="9"/>
    </row>
    <row r="136" spans="1:7">
      <c r="A136" s="14" t="s">
        <v>317</v>
      </c>
      <c r="B136" s="14" t="s">
        <v>318</v>
      </c>
      <c r="C136" s="14" t="s">
        <v>273</v>
      </c>
      <c r="D136" s="14">
        <v>658.68000000000006</v>
      </c>
      <c r="E136" s="15">
        <v>0.98752861771210843</v>
      </c>
      <c r="F136" s="16">
        <f t="shared" si="2"/>
        <v>667</v>
      </c>
      <c r="G136" s="9"/>
    </row>
    <row r="137" spans="1:7">
      <c r="A137" s="14" t="s">
        <v>319</v>
      </c>
      <c r="B137" s="14" t="s">
        <v>320</v>
      </c>
      <c r="C137" s="14" t="s">
        <v>273</v>
      </c>
      <c r="D137" s="14">
        <v>695.17</v>
      </c>
      <c r="E137" s="15">
        <v>0.95619093292852564</v>
      </c>
      <c r="F137" s="16">
        <f t="shared" si="2"/>
        <v>727.02</v>
      </c>
      <c r="G137" s="9"/>
    </row>
    <row r="138" spans="1:7">
      <c r="A138" s="14" t="s">
        <v>321</v>
      </c>
      <c r="B138" s="14" t="s">
        <v>116</v>
      </c>
      <c r="C138" s="14" t="s">
        <v>273</v>
      </c>
      <c r="D138" s="14">
        <v>646.9</v>
      </c>
      <c r="E138" s="15">
        <v>0.96213652455120913</v>
      </c>
      <c r="F138" s="16">
        <f t="shared" si="2"/>
        <v>672.36</v>
      </c>
      <c r="G138" s="9"/>
    </row>
    <row r="139" spans="1:7">
      <c r="A139" s="14" t="s">
        <v>322</v>
      </c>
      <c r="B139" s="14" t="s">
        <v>323</v>
      </c>
      <c r="C139" s="14" t="s">
        <v>273</v>
      </c>
      <c r="D139" s="14">
        <v>661.15</v>
      </c>
      <c r="E139" s="15">
        <v>1.0095398637655133</v>
      </c>
      <c r="F139" s="16">
        <f t="shared" si="2"/>
        <v>654.9</v>
      </c>
      <c r="G139" s="9"/>
    </row>
    <row r="140" spans="1:7">
      <c r="A140" s="14" t="s">
        <v>324</v>
      </c>
      <c r="B140" s="14" t="s">
        <v>325</v>
      </c>
      <c r="C140" s="14" t="s">
        <v>273</v>
      </c>
      <c r="D140" s="14">
        <v>700.29</v>
      </c>
      <c r="E140" s="15">
        <v>0.97995674042562553</v>
      </c>
      <c r="F140" s="16">
        <f t="shared" si="2"/>
        <v>714.61</v>
      </c>
      <c r="G140" s="9"/>
    </row>
    <row r="141" spans="1:7">
      <c r="A141" s="14" t="s">
        <v>326</v>
      </c>
      <c r="B141" s="14" t="s">
        <v>327</v>
      </c>
      <c r="C141" s="14" t="s">
        <v>273</v>
      </c>
      <c r="D141" s="14">
        <v>656.44</v>
      </c>
      <c r="E141" s="15">
        <v>1.0023694801465439</v>
      </c>
      <c r="F141" s="16">
        <f t="shared" si="2"/>
        <v>654.89</v>
      </c>
      <c r="G141" s="9"/>
    </row>
    <row r="142" spans="1:7">
      <c r="A142" s="14" t="s">
        <v>328</v>
      </c>
      <c r="B142" s="14" t="s">
        <v>329</v>
      </c>
      <c r="C142" s="14" t="s">
        <v>273</v>
      </c>
      <c r="D142" s="14">
        <v>675.99</v>
      </c>
      <c r="E142" s="15">
        <v>0.96775918604811018</v>
      </c>
      <c r="F142" s="16">
        <f t="shared" si="2"/>
        <v>698.51</v>
      </c>
      <c r="G142" s="9"/>
    </row>
    <row r="143" spans="1:7">
      <c r="A143" s="14" t="s">
        <v>330</v>
      </c>
      <c r="B143" s="14" t="s">
        <v>331</v>
      </c>
      <c r="C143" s="14" t="s">
        <v>273</v>
      </c>
      <c r="D143" s="14">
        <v>598.79</v>
      </c>
      <c r="E143" s="15">
        <v>0.96424009526441457</v>
      </c>
      <c r="F143" s="16">
        <f t="shared" si="2"/>
        <v>621</v>
      </c>
      <c r="G143" s="9"/>
    </row>
    <row r="144" spans="1:7">
      <c r="A144" s="14" t="s">
        <v>332</v>
      </c>
      <c r="B144" s="14" t="s">
        <v>124</v>
      </c>
      <c r="C144" s="14" t="s">
        <v>273</v>
      </c>
      <c r="D144" s="14">
        <v>876.17000000000007</v>
      </c>
      <c r="E144" s="15">
        <v>0.99399749770577772</v>
      </c>
      <c r="F144" s="16">
        <f t="shared" si="2"/>
        <v>881.46</v>
      </c>
      <c r="G144" s="9"/>
    </row>
    <row r="145" spans="1:7">
      <c r="A145" s="14" t="s">
        <v>333</v>
      </c>
      <c r="B145" s="14" t="s">
        <v>126</v>
      </c>
      <c r="C145" s="14" t="s">
        <v>273</v>
      </c>
      <c r="D145" s="14">
        <v>610.11</v>
      </c>
      <c r="E145" s="15">
        <v>1.0393139103055684</v>
      </c>
      <c r="F145" s="16">
        <f t="shared" si="2"/>
        <v>587.03</v>
      </c>
      <c r="G145" s="9"/>
    </row>
    <row r="146" spans="1:7">
      <c r="A146" s="14" t="s">
        <v>334</v>
      </c>
      <c r="B146" s="14" t="s">
        <v>335</v>
      </c>
      <c r="C146" s="14" t="s">
        <v>273</v>
      </c>
      <c r="D146" s="14">
        <v>584.44000000000005</v>
      </c>
      <c r="E146" s="15">
        <v>0.97089336663870518</v>
      </c>
      <c r="F146" s="16">
        <f t="shared" si="2"/>
        <v>601.96</v>
      </c>
      <c r="G146" s="9"/>
    </row>
    <row r="147" spans="1:7">
      <c r="A147" s="14" t="s">
        <v>336</v>
      </c>
      <c r="B147" s="14" t="s">
        <v>337</v>
      </c>
      <c r="C147" s="14" t="s">
        <v>273</v>
      </c>
      <c r="D147" s="14">
        <v>723.56000000000006</v>
      </c>
      <c r="E147" s="15">
        <v>1.0220051859761985</v>
      </c>
      <c r="F147" s="16">
        <f t="shared" si="2"/>
        <v>707.98</v>
      </c>
      <c r="G147" s="9"/>
    </row>
    <row r="148" spans="1:7">
      <c r="A148" s="14" t="s">
        <v>338</v>
      </c>
      <c r="B148" s="14" t="s">
        <v>132</v>
      </c>
      <c r="C148" s="14" t="s">
        <v>273</v>
      </c>
      <c r="D148" s="14">
        <v>647.04</v>
      </c>
      <c r="E148" s="15">
        <v>0.97809152422684931</v>
      </c>
      <c r="F148" s="16">
        <f t="shared" si="2"/>
        <v>661.53</v>
      </c>
      <c r="G148" s="9"/>
    </row>
    <row r="149" spans="1:7">
      <c r="A149" s="14" t="s">
        <v>339</v>
      </c>
      <c r="B149" s="14" t="s">
        <v>134</v>
      </c>
      <c r="C149" s="14" t="s">
        <v>273</v>
      </c>
      <c r="D149" s="14">
        <v>573.92999999999995</v>
      </c>
      <c r="E149" s="15">
        <v>1.0647188356454631</v>
      </c>
      <c r="F149" s="16">
        <f t="shared" si="2"/>
        <v>539.04</v>
      </c>
      <c r="G149" s="9"/>
    </row>
    <row r="150" spans="1:7">
      <c r="A150" s="14" t="s">
        <v>340</v>
      </c>
      <c r="B150" s="14" t="s">
        <v>341</v>
      </c>
      <c r="C150" s="14" t="s">
        <v>273</v>
      </c>
      <c r="D150" s="14">
        <v>647.66</v>
      </c>
      <c r="E150" s="15">
        <v>1.0093865541719216</v>
      </c>
      <c r="F150" s="16">
        <f t="shared" si="2"/>
        <v>641.64</v>
      </c>
      <c r="G150" s="9"/>
    </row>
    <row r="151" spans="1:7">
      <c r="A151" s="14" t="s">
        <v>342</v>
      </c>
      <c r="B151" s="14" t="s">
        <v>343</v>
      </c>
      <c r="C151" s="14" t="s">
        <v>273</v>
      </c>
      <c r="D151" s="14">
        <v>783.85</v>
      </c>
      <c r="E151" s="15">
        <v>0.98185114648884009</v>
      </c>
      <c r="F151" s="16">
        <f t="shared" si="2"/>
        <v>798.34</v>
      </c>
      <c r="G151" s="9"/>
    </row>
    <row r="152" spans="1:7">
      <c r="A152" s="14" t="s">
        <v>344</v>
      </c>
      <c r="B152" s="14" t="s">
        <v>345</v>
      </c>
      <c r="C152" s="14" t="s">
        <v>273</v>
      </c>
      <c r="D152" s="14">
        <v>566.5</v>
      </c>
      <c r="E152" s="15">
        <v>0.97056115944845778</v>
      </c>
      <c r="F152" s="16">
        <f t="shared" si="2"/>
        <v>583.67999999999995</v>
      </c>
      <c r="G152" s="9"/>
    </row>
    <row r="153" spans="1:7">
      <c r="A153" s="14" t="s">
        <v>346</v>
      </c>
      <c r="B153" s="14" t="s">
        <v>347</v>
      </c>
      <c r="C153" s="14" t="s">
        <v>273</v>
      </c>
      <c r="D153" s="14">
        <v>687.35</v>
      </c>
      <c r="E153" s="15">
        <v>0.96061219642239892</v>
      </c>
      <c r="F153" s="16">
        <f t="shared" si="2"/>
        <v>715.53</v>
      </c>
      <c r="G153" s="9"/>
    </row>
    <row r="154" spans="1:7">
      <c r="A154" s="14" t="s">
        <v>348</v>
      </c>
      <c r="B154" s="14" t="s">
        <v>142</v>
      </c>
      <c r="C154" s="14" t="s">
        <v>273</v>
      </c>
      <c r="D154" s="14">
        <v>453.12</v>
      </c>
      <c r="E154" s="15">
        <v>0.96557637631379412</v>
      </c>
      <c r="F154" s="16">
        <f t="shared" si="2"/>
        <v>469.27</v>
      </c>
      <c r="G154" s="9"/>
    </row>
    <row r="155" spans="1:7">
      <c r="A155" s="14" t="s">
        <v>349</v>
      </c>
      <c r="B155" s="14" t="s">
        <v>146</v>
      </c>
      <c r="C155" s="14" t="s">
        <v>273</v>
      </c>
      <c r="D155" s="14">
        <v>551.91</v>
      </c>
      <c r="E155" s="15">
        <v>0.95191214527422763</v>
      </c>
      <c r="F155" s="16">
        <f t="shared" si="2"/>
        <v>579.79</v>
      </c>
      <c r="G155" s="9"/>
    </row>
    <row r="156" spans="1:7">
      <c r="A156" s="14" t="s">
        <v>350</v>
      </c>
      <c r="B156" s="14" t="s">
        <v>351</v>
      </c>
      <c r="C156" s="14" t="s">
        <v>273</v>
      </c>
      <c r="D156" s="14">
        <v>717.52</v>
      </c>
      <c r="E156" s="15">
        <v>0.99200820580803228</v>
      </c>
      <c r="F156" s="16">
        <f t="shared" si="2"/>
        <v>723.3</v>
      </c>
      <c r="G156" s="9"/>
    </row>
    <row r="157" spans="1:7">
      <c r="A157" s="14" t="s">
        <v>352</v>
      </c>
      <c r="B157" s="14" t="s">
        <v>353</v>
      </c>
      <c r="C157" s="14" t="s">
        <v>273</v>
      </c>
      <c r="D157" s="14">
        <v>679.71</v>
      </c>
      <c r="E157" s="15">
        <v>0.99750266772337703</v>
      </c>
      <c r="F157" s="16">
        <f t="shared" si="2"/>
        <v>681.41</v>
      </c>
      <c r="G157" s="9"/>
    </row>
    <row r="158" spans="1:7">
      <c r="A158" s="14" t="s">
        <v>354</v>
      </c>
      <c r="B158" s="14" t="s">
        <v>152</v>
      </c>
      <c r="C158" s="14" t="s">
        <v>273</v>
      </c>
      <c r="D158" s="14">
        <v>684.33</v>
      </c>
      <c r="E158" s="15">
        <v>1.0283725822632297</v>
      </c>
      <c r="F158" s="16">
        <f t="shared" si="2"/>
        <v>665.45</v>
      </c>
      <c r="G158" s="9"/>
    </row>
    <row r="159" spans="1:7">
      <c r="A159" s="14" t="s">
        <v>355</v>
      </c>
      <c r="B159" s="14" t="s">
        <v>154</v>
      </c>
      <c r="C159" s="14" t="s">
        <v>273</v>
      </c>
      <c r="D159" s="14">
        <v>545.53</v>
      </c>
      <c r="E159" s="15">
        <v>0.96439425865267947</v>
      </c>
      <c r="F159" s="16">
        <f t="shared" si="2"/>
        <v>565.66999999999996</v>
      </c>
      <c r="G159" s="9"/>
    </row>
    <row r="160" spans="1:7">
      <c r="A160" s="14" t="s">
        <v>356</v>
      </c>
      <c r="B160" s="14" t="s">
        <v>357</v>
      </c>
      <c r="C160" s="14" t="s">
        <v>273</v>
      </c>
      <c r="D160" s="14">
        <v>698.84</v>
      </c>
      <c r="E160" s="15">
        <v>1.0138325784384488</v>
      </c>
      <c r="F160" s="16">
        <f t="shared" si="2"/>
        <v>689.31</v>
      </c>
      <c r="G160" s="9"/>
    </row>
    <row r="161" spans="1:7">
      <c r="A161" s="14" t="s">
        <v>358</v>
      </c>
      <c r="B161" s="14" t="s">
        <v>359</v>
      </c>
      <c r="C161" s="14" t="s">
        <v>273</v>
      </c>
      <c r="D161" s="14">
        <v>499.15000000000003</v>
      </c>
      <c r="E161" s="15">
        <v>0.96073506294411704</v>
      </c>
      <c r="F161" s="16">
        <f t="shared" si="2"/>
        <v>519.54999999999995</v>
      </c>
      <c r="G161" s="9"/>
    </row>
    <row r="162" spans="1:7">
      <c r="A162" s="14" t="s">
        <v>360</v>
      </c>
      <c r="B162" s="14" t="s">
        <v>361</v>
      </c>
      <c r="C162" s="14" t="s">
        <v>273</v>
      </c>
      <c r="D162" s="14">
        <v>629.80999999999995</v>
      </c>
      <c r="E162" s="15">
        <v>1.0310323626493252</v>
      </c>
      <c r="F162" s="16">
        <f t="shared" si="2"/>
        <v>610.85</v>
      </c>
      <c r="G162" s="9"/>
    </row>
    <row r="163" spans="1:7">
      <c r="A163" s="14" t="s">
        <v>362</v>
      </c>
      <c r="B163" s="14" t="s">
        <v>158</v>
      </c>
      <c r="C163" s="14" t="s">
        <v>273</v>
      </c>
      <c r="D163" s="14">
        <v>613.66999999999996</v>
      </c>
      <c r="E163" s="15">
        <v>0.96597865138294592</v>
      </c>
      <c r="F163" s="16">
        <f t="shared" si="2"/>
        <v>635.28</v>
      </c>
      <c r="G163" s="9"/>
    </row>
    <row r="164" spans="1:7">
      <c r="A164" s="14" t="s">
        <v>363</v>
      </c>
      <c r="B164" s="14" t="s">
        <v>364</v>
      </c>
      <c r="C164" s="14" t="s">
        <v>273</v>
      </c>
      <c r="D164" s="14">
        <v>657.06000000000006</v>
      </c>
      <c r="E164" s="15">
        <v>1.0441759607992294</v>
      </c>
      <c r="F164" s="16">
        <f t="shared" si="2"/>
        <v>629.26</v>
      </c>
      <c r="G164" s="9"/>
    </row>
    <row r="165" spans="1:7">
      <c r="A165" s="14" t="s">
        <v>365</v>
      </c>
      <c r="B165" s="14" t="s">
        <v>162</v>
      </c>
      <c r="C165" s="14" t="s">
        <v>273</v>
      </c>
      <c r="D165" s="14">
        <v>626.42999999999995</v>
      </c>
      <c r="E165" s="15">
        <v>0.96455476098230819</v>
      </c>
      <c r="F165" s="16">
        <f t="shared" si="2"/>
        <v>649.45000000000005</v>
      </c>
      <c r="G165" s="9"/>
    </row>
    <row r="166" spans="1:7">
      <c r="A166" s="14" t="s">
        <v>366</v>
      </c>
      <c r="B166" s="14" t="s">
        <v>367</v>
      </c>
      <c r="C166" s="14" t="s">
        <v>273</v>
      </c>
      <c r="D166" s="14">
        <v>670.78</v>
      </c>
      <c r="E166" s="15">
        <v>0.96478323558158374</v>
      </c>
      <c r="F166" s="16">
        <f t="shared" si="2"/>
        <v>695.26</v>
      </c>
      <c r="G166" s="9"/>
    </row>
    <row r="167" spans="1:7">
      <c r="A167" s="14" t="s">
        <v>368</v>
      </c>
      <c r="B167" s="14" t="s">
        <v>369</v>
      </c>
      <c r="C167" s="14" t="s">
        <v>273</v>
      </c>
      <c r="D167" s="14">
        <v>612.46</v>
      </c>
      <c r="E167" s="15">
        <v>0.95899725889437526</v>
      </c>
      <c r="F167" s="16">
        <f t="shared" si="2"/>
        <v>638.65</v>
      </c>
      <c r="G167" s="9"/>
    </row>
    <row r="168" spans="1:7">
      <c r="A168" s="14" t="s">
        <v>370</v>
      </c>
      <c r="B168" s="14" t="s">
        <v>371</v>
      </c>
      <c r="C168" s="14" t="s">
        <v>273</v>
      </c>
      <c r="D168" s="14">
        <v>589.74</v>
      </c>
      <c r="E168" s="15">
        <v>0.96427156249058787</v>
      </c>
      <c r="F168" s="16">
        <f t="shared" si="2"/>
        <v>611.59</v>
      </c>
      <c r="G168" s="9"/>
    </row>
    <row r="169" spans="1:7">
      <c r="A169" s="14" t="s">
        <v>372</v>
      </c>
      <c r="B169" s="14" t="s">
        <v>373</v>
      </c>
      <c r="C169" s="14" t="s">
        <v>273</v>
      </c>
      <c r="D169" s="14">
        <v>722.93000000000006</v>
      </c>
      <c r="E169" s="15">
        <v>0.97916332034934794</v>
      </c>
      <c r="F169" s="16">
        <f t="shared" si="2"/>
        <v>738.31</v>
      </c>
      <c r="G169" s="9"/>
    </row>
    <row r="170" spans="1:7">
      <c r="A170" s="14" t="s">
        <v>374</v>
      </c>
      <c r="B170" s="14" t="s">
        <v>375</v>
      </c>
      <c r="C170" s="14" t="s">
        <v>273</v>
      </c>
      <c r="D170" s="14">
        <v>708.24</v>
      </c>
      <c r="E170" s="15">
        <v>1.015072658421653</v>
      </c>
      <c r="F170" s="16">
        <f t="shared" si="2"/>
        <v>697.72</v>
      </c>
      <c r="G170" s="9"/>
    </row>
    <row r="171" spans="1:7">
      <c r="A171" s="14" t="s">
        <v>376</v>
      </c>
      <c r="B171" s="14" t="s">
        <v>164</v>
      </c>
      <c r="C171" s="14" t="s">
        <v>273</v>
      </c>
      <c r="D171" s="14">
        <v>589.65</v>
      </c>
      <c r="E171" s="15">
        <v>0.97832496181179618</v>
      </c>
      <c r="F171" s="16">
        <f t="shared" si="2"/>
        <v>602.71</v>
      </c>
      <c r="G171" s="9"/>
    </row>
    <row r="172" spans="1:7">
      <c r="A172" s="14" t="s">
        <v>377</v>
      </c>
      <c r="B172" s="14" t="s">
        <v>378</v>
      </c>
      <c r="C172" s="14" t="s">
        <v>273</v>
      </c>
      <c r="D172" s="14">
        <v>621.05999999999995</v>
      </c>
      <c r="E172" s="15">
        <v>1.0213433622332795</v>
      </c>
      <c r="F172" s="16">
        <f t="shared" si="2"/>
        <v>608.08000000000004</v>
      </c>
      <c r="G172" s="9"/>
    </row>
    <row r="173" spans="1:7">
      <c r="A173" s="14" t="s">
        <v>379</v>
      </c>
      <c r="B173" s="14" t="s">
        <v>380</v>
      </c>
      <c r="C173" s="14" t="s">
        <v>273</v>
      </c>
      <c r="D173" s="14">
        <v>721.91</v>
      </c>
      <c r="E173" s="15">
        <v>0.9458915134678797</v>
      </c>
      <c r="F173" s="16">
        <f t="shared" si="2"/>
        <v>763.21</v>
      </c>
      <c r="G173" s="9"/>
    </row>
    <row r="174" spans="1:7">
      <c r="A174" s="14" t="s">
        <v>381</v>
      </c>
      <c r="B174" s="14" t="s">
        <v>382</v>
      </c>
      <c r="C174" s="14" t="s">
        <v>273</v>
      </c>
      <c r="D174" s="14">
        <v>514.38</v>
      </c>
      <c r="E174" s="15">
        <v>0.94401070110017782</v>
      </c>
      <c r="F174" s="16">
        <f t="shared" si="2"/>
        <v>544.89</v>
      </c>
      <c r="G174" s="9"/>
    </row>
    <row r="175" spans="1:7">
      <c r="A175" s="14" t="s">
        <v>383</v>
      </c>
      <c r="B175" s="14" t="s">
        <v>384</v>
      </c>
      <c r="C175" s="14" t="s">
        <v>273</v>
      </c>
      <c r="D175" s="14">
        <v>543.27</v>
      </c>
      <c r="E175" s="15">
        <v>0.98206473081160905</v>
      </c>
      <c r="F175" s="16">
        <f t="shared" si="2"/>
        <v>553.19000000000005</v>
      </c>
      <c r="G175" s="9"/>
    </row>
    <row r="176" spans="1:7">
      <c r="A176" s="14" t="s">
        <v>385</v>
      </c>
      <c r="B176" s="14" t="s">
        <v>386</v>
      </c>
      <c r="C176" s="14" t="s">
        <v>273</v>
      </c>
      <c r="D176" s="14">
        <v>629.05999999999995</v>
      </c>
      <c r="E176" s="15">
        <v>0.98336566078032395</v>
      </c>
      <c r="F176" s="16">
        <f t="shared" si="2"/>
        <v>639.70000000000005</v>
      </c>
      <c r="G176" s="9"/>
    </row>
    <row r="177" spans="1:7">
      <c r="A177" s="14" t="s">
        <v>387</v>
      </c>
      <c r="B177" s="14" t="s">
        <v>388</v>
      </c>
      <c r="C177" s="14" t="s">
        <v>273</v>
      </c>
      <c r="D177" s="14">
        <v>720.51</v>
      </c>
      <c r="E177" s="15">
        <v>0.97901625528695069</v>
      </c>
      <c r="F177" s="16">
        <f t="shared" si="2"/>
        <v>735.95</v>
      </c>
      <c r="G177" s="9"/>
    </row>
    <row r="178" spans="1:7">
      <c r="A178" s="14" t="s">
        <v>389</v>
      </c>
      <c r="B178" s="14" t="s">
        <v>390</v>
      </c>
      <c r="C178" s="14" t="s">
        <v>273</v>
      </c>
      <c r="D178" s="14">
        <v>610.28</v>
      </c>
      <c r="E178" s="15">
        <v>0.96940003863229751</v>
      </c>
      <c r="F178" s="16">
        <f t="shared" si="2"/>
        <v>629.54</v>
      </c>
      <c r="G178" s="9"/>
    </row>
    <row r="179" spans="1:7">
      <c r="A179" s="14" t="s">
        <v>391</v>
      </c>
      <c r="B179" s="14" t="s">
        <v>392</v>
      </c>
      <c r="C179" s="14" t="s">
        <v>273</v>
      </c>
      <c r="D179" s="14">
        <v>638.71</v>
      </c>
      <c r="E179" s="15">
        <v>0.94475083825359951</v>
      </c>
      <c r="F179" s="16">
        <f t="shared" si="2"/>
        <v>676.06</v>
      </c>
      <c r="G179" s="9"/>
    </row>
    <row r="180" spans="1:7">
      <c r="A180" s="14" t="s">
        <v>393</v>
      </c>
      <c r="B180" s="14" t="s">
        <v>394</v>
      </c>
      <c r="C180" s="14" t="s">
        <v>273</v>
      </c>
      <c r="D180" s="14">
        <v>649.37</v>
      </c>
      <c r="E180" s="15">
        <v>1.0283106045069277</v>
      </c>
      <c r="F180" s="16">
        <f t="shared" si="2"/>
        <v>631.49</v>
      </c>
      <c r="G180" s="9"/>
    </row>
    <row r="181" spans="1:7">
      <c r="A181" s="14" t="s">
        <v>395</v>
      </c>
      <c r="B181" s="14" t="s">
        <v>396</v>
      </c>
      <c r="C181" s="14" t="s">
        <v>273</v>
      </c>
      <c r="D181" s="14">
        <v>593.5</v>
      </c>
      <c r="E181" s="15">
        <v>0.9870420872866088</v>
      </c>
      <c r="F181" s="16">
        <f t="shared" si="2"/>
        <v>601.29</v>
      </c>
      <c r="G181" s="9"/>
    </row>
    <row r="182" spans="1:7">
      <c r="A182" s="14" t="s">
        <v>397</v>
      </c>
      <c r="B182" s="14" t="s">
        <v>182</v>
      </c>
      <c r="C182" s="14" t="s">
        <v>273</v>
      </c>
      <c r="D182" s="14">
        <v>547.9</v>
      </c>
      <c r="E182" s="15">
        <v>0.97745298696008864</v>
      </c>
      <c r="F182" s="16">
        <f t="shared" si="2"/>
        <v>560.54</v>
      </c>
      <c r="G182" s="9"/>
    </row>
    <row r="183" spans="1:7">
      <c r="A183" s="14" t="s">
        <v>398</v>
      </c>
      <c r="B183" s="14" t="s">
        <v>399</v>
      </c>
      <c r="C183" s="14" t="s">
        <v>273</v>
      </c>
      <c r="D183" s="14">
        <v>683.14</v>
      </c>
      <c r="E183" s="15">
        <v>0.97134175119007293</v>
      </c>
      <c r="F183" s="16">
        <f t="shared" si="2"/>
        <v>703.3</v>
      </c>
      <c r="G183" s="9"/>
    </row>
    <row r="184" spans="1:7">
      <c r="A184" s="14" t="s">
        <v>400</v>
      </c>
      <c r="B184" s="14" t="s">
        <v>401</v>
      </c>
      <c r="C184" s="14" t="s">
        <v>273</v>
      </c>
      <c r="D184" s="14">
        <v>750.81000000000006</v>
      </c>
      <c r="E184" s="15">
        <v>1.0110407402120778</v>
      </c>
      <c r="F184" s="16">
        <f t="shared" si="2"/>
        <v>742.61</v>
      </c>
      <c r="G184" s="9"/>
    </row>
    <row r="185" spans="1:7">
      <c r="A185" s="14" t="s">
        <v>402</v>
      </c>
      <c r="B185" s="14" t="s">
        <v>403</v>
      </c>
      <c r="C185" s="14" t="s">
        <v>273</v>
      </c>
      <c r="D185" s="14">
        <v>672.57</v>
      </c>
      <c r="E185" s="15">
        <v>0.96667878389206896</v>
      </c>
      <c r="F185" s="16">
        <f t="shared" si="2"/>
        <v>695.75</v>
      </c>
      <c r="G185" s="9"/>
    </row>
    <row r="186" spans="1:7">
      <c r="A186" s="14" t="s">
        <v>404</v>
      </c>
      <c r="B186" s="14" t="s">
        <v>405</v>
      </c>
      <c r="C186" s="14" t="s">
        <v>406</v>
      </c>
      <c r="D186" s="14">
        <v>810.99</v>
      </c>
      <c r="E186" s="15">
        <v>1.001800211084777</v>
      </c>
      <c r="F186" s="16">
        <f t="shared" si="2"/>
        <v>809.53</v>
      </c>
      <c r="G186" s="9"/>
    </row>
    <row r="187" spans="1:7">
      <c r="A187" s="14" t="s">
        <v>407</v>
      </c>
      <c r="B187" s="14" t="s">
        <v>408</v>
      </c>
      <c r="C187" s="14" t="s">
        <v>406</v>
      </c>
      <c r="D187" s="14">
        <v>684.57</v>
      </c>
      <c r="E187" s="15">
        <v>0.91510594805352374</v>
      </c>
      <c r="F187" s="16">
        <f t="shared" si="2"/>
        <v>748.08</v>
      </c>
      <c r="G187" s="9"/>
    </row>
    <row r="188" spans="1:7">
      <c r="A188" s="14" t="s">
        <v>409</v>
      </c>
      <c r="B188" s="14" t="s">
        <v>410</v>
      </c>
      <c r="C188" s="14" t="s">
        <v>406</v>
      </c>
      <c r="D188" s="14">
        <v>599.95000000000005</v>
      </c>
      <c r="E188" s="15">
        <v>0.99234235821278816</v>
      </c>
      <c r="F188" s="16">
        <f t="shared" si="2"/>
        <v>604.58000000000004</v>
      </c>
      <c r="G188" s="9"/>
    </row>
    <row r="189" spans="1:7">
      <c r="A189" s="14" t="s">
        <v>411</v>
      </c>
      <c r="B189" s="14" t="s">
        <v>412</v>
      </c>
      <c r="C189" s="14" t="s">
        <v>406</v>
      </c>
      <c r="D189" s="14">
        <v>659.01</v>
      </c>
      <c r="E189" s="15">
        <v>0.99680306054178658</v>
      </c>
      <c r="F189" s="16">
        <f t="shared" si="2"/>
        <v>661.12</v>
      </c>
      <c r="G189" s="9"/>
    </row>
    <row r="190" spans="1:7">
      <c r="A190" s="14" t="s">
        <v>413</v>
      </c>
      <c r="B190" s="14" t="s">
        <v>414</v>
      </c>
      <c r="C190" s="14" t="s">
        <v>406</v>
      </c>
      <c r="D190" s="14">
        <v>646.70000000000005</v>
      </c>
      <c r="E190" s="15">
        <v>0.95905224461865501</v>
      </c>
      <c r="F190" s="16">
        <f t="shared" si="2"/>
        <v>674.31</v>
      </c>
      <c r="G190" s="9"/>
    </row>
    <row r="191" spans="1:7">
      <c r="A191" s="14" t="s">
        <v>415</v>
      </c>
      <c r="B191" s="14" t="s">
        <v>416</v>
      </c>
      <c r="C191" s="14" t="s">
        <v>406</v>
      </c>
      <c r="D191" s="14">
        <v>653.72</v>
      </c>
      <c r="E191" s="15">
        <v>1.0047056370990168</v>
      </c>
      <c r="F191" s="16">
        <f t="shared" si="2"/>
        <v>650.66</v>
      </c>
      <c r="G191" s="9"/>
    </row>
    <row r="192" spans="1:7">
      <c r="A192" s="14" t="s">
        <v>417</v>
      </c>
      <c r="B192" s="14" t="s">
        <v>418</v>
      </c>
      <c r="C192" s="14" t="s">
        <v>406</v>
      </c>
      <c r="D192" s="14">
        <v>796.69</v>
      </c>
      <c r="E192" s="15">
        <v>1.0004268893550399</v>
      </c>
      <c r="F192" s="16">
        <f t="shared" si="2"/>
        <v>796.35</v>
      </c>
      <c r="G192" s="9"/>
    </row>
    <row r="193" spans="1:7">
      <c r="A193" s="14" t="s">
        <v>419</v>
      </c>
      <c r="B193" s="14" t="s">
        <v>420</v>
      </c>
      <c r="C193" s="14" t="s">
        <v>406</v>
      </c>
      <c r="D193" s="14">
        <v>596.27</v>
      </c>
      <c r="E193" s="15">
        <v>0.96276837657709591</v>
      </c>
      <c r="F193" s="16">
        <f t="shared" si="2"/>
        <v>619.33000000000004</v>
      </c>
      <c r="G193" s="9"/>
    </row>
    <row r="194" spans="1:7">
      <c r="A194" s="14" t="s">
        <v>421</v>
      </c>
      <c r="B194" s="14" t="s">
        <v>422</v>
      </c>
      <c r="C194" s="14" t="s">
        <v>406</v>
      </c>
      <c r="D194" s="14">
        <v>628.74</v>
      </c>
      <c r="E194" s="15">
        <v>0.97371118759584951</v>
      </c>
      <c r="F194" s="16">
        <f t="shared" si="2"/>
        <v>645.72</v>
      </c>
      <c r="G194" s="9"/>
    </row>
    <row r="195" spans="1:7">
      <c r="A195" s="14" t="s">
        <v>423</v>
      </c>
      <c r="B195" s="14" t="s">
        <v>424</v>
      </c>
      <c r="C195" s="14" t="s">
        <v>406</v>
      </c>
      <c r="D195" s="14">
        <v>641.54999999999995</v>
      </c>
      <c r="E195" s="15">
        <v>1.0087288748553711</v>
      </c>
      <c r="F195" s="16">
        <f t="shared" si="2"/>
        <v>636</v>
      </c>
      <c r="G195" s="9"/>
    </row>
    <row r="196" spans="1:7">
      <c r="A196" s="14" t="s">
        <v>425</v>
      </c>
      <c r="B196" s="14" t="s">
        <v>426</v>
      </c>
      <c r="C196" s="14" t="s">
        <v>406</v>
      </c>
      <c r="D196" s="14">
        <v>631.49</v>
      </c>
      <c r="E196" s="15">
        <v>0.98831646555077457</v>
      </c>
      <c r="F196" s="16">
        <f t="shared" ref="F196:F259" si="3">ROUND(D196/E196,2)</f>
        <v>638.96</v>
      </c>
      <c r="G196" s="9"/>
    </row>
    <row r="197" spans="1:7">
      <c r="A197" s="14" t="s">
        <v>427</v>
      </c>
      <c r="B197" s="14" t="s">
        <v>428</v>
      </c>
      <c r="C197" s="14" t="s">
        <v>406</v>
      </c>
      <c r="D197" s="14">
        <v>564.85</v>
      </c>
      <c r="E197" s="15">
        <v>0.96520397606160191</v>
      </c>
      <c r="F197" s="16">
        <f t="shared" si="3"/>
        <v>585.21</v>
      </c>
      <c r="G197" s="9"/>
    </row>
    <row r="198" spans="1:7">
      <c r="A198" s="14" t="s">
        <v>429</v>
      </c>
      <c r="B198" s="14" t="s">
        <v>430</v>
      </c>
      <c r="C198" s="14" t="s">
        <v>406</v>
      </c>
      <c r="D198" s="14">
        <v>655.1</v>
      </c>
      <c r="E198" s="15">
        <v>1.0332691611847569</v>
      </c>
      <c r="F198" s="16">
        <f t="shared" si="3"/>
        <v>634.01</v>
      </c>
      <c r="G198" s="9"/>
    </row>
    <row r="199" spans="1:7">
      <c r="A199" s="14" t="s">
        <v>431</v>
      </c>
      <c r="B199" s="14" t="s">
        <v>432</v>
      </c>
      <c r="C199" s="14" t="s">
        <v>406</v>
      </c>
      <c r="D199" s="14">
        <v>710.71</v>
      </c>
      <c r="E199" s="15">
        <v>0.98993419432563634</v>
      </c>
      <c r="F199" s="16">
        <f t="shared" si="3"/>
        <v>717.94</v>
      </c>
      <c r="G199" s="9"/>
    </row>
    <row r="200" spans="1:7">
      <c r="A200" s="14" t="s">
        <v>433</v>
      </c>
      <c r="B200" s="14" t="s">
        <v>434</v>
      </c>
      <c r="C200" s="14" t="s">
        <v>406</v>
      </c>
      <c r="D200" s="14">
        <v>762.57</v>
      </c>
      <c r="E200" s="15">
        <v>0.97483526996403513</v>
      </c>
      <c r="F200" s="16">
        <f t="shared" si="3"/>
        <v>782.26</v>
      </c>
      <c r="G200" s="9"/>
    </row>
    <row r="201" spans="1:7">
      <c r="A201" s="14" t="s">
        <v>435</v>
      </c>
      <c r="B201" s="14" t="s">
        <v>436</v>
      </c>
      <c r="C201" s="14" t="s">
        <v>406</v>
      </c>
      <c r="D201" s="14">
        <v>660.03</v>
      </c>
      <c r="E201" s="15">
        <v>0.99119844820622183</v>
      </c>
      <c r="F201" s="16">
        <f t="shared" si="3"/>
        <v>665.89</v>
      </c>
      <c r="G201" s="9"/>
    </row>
    <row r="202" spans="1:7">
      <c r="A202" s="14" t="s">
        <v>437</v>
      </c>
      <c r="B202" s="14" t="s">
        <v>438</v>
      </c>
      <c r="C202" s="14" t="s">
        <v>406</v>
      </c>
      <c r="D202" s="14">
        <v>804.03</v>
      </c>
      <c r="E202" s="15">
        <v>0.96829322080379165</v>
      </c>
      <c r="F202" s="16">
        <f t="shared" si="3"/>
        <v>830.36</v>
      </c>
      <c r="G202" s="9"/>
    </row>
    <row r="203" spans="1:7">
      <c r="A203" s="14" t="s">
        <v>439</v>
      </c>
      <c r="B203" s="14" t="s">
        <v>440</v>
      </c>
      <c r="C203" s="14" t="s">
        <v>406</v>
      </c>
      <c r="D203" s="14">
        <v>675.6</v>
      </c>
      <c r="E203" s="15">
        <v>0.96835596110492139</v>
      </c>
      <c r="F203" s="16">
        <f t="shared" si="3"/>
        <v>697.68</v>
      </c>
      <c r="G203" s="9"/>
    </row>
    <row r="204" spans="1:7">
      <c r="A204" s="14" t="s">
        <v>441</v>
      </c>
      <c r="B204" s="14" t="s">
        <v>442</v>
      </c>
      <c r="C204" s="14" t="s">
        <v>406</v>
      </c>
      <c r="D204" s="14">
        <v>1031.81</v>
      </c>
      <c r="E204" s="15">
        <v>1.0039675129675569</v>
      </c>
      <c r="F204" s="16">
        <f t="shared" si="3"/>
        <v>1027.73</v>
      </c>
      <c r="G204" s="9"/>
    </row>
    <row r="205" spans="1:7">
      <c r="A205" s="14" t="s">
        <v>443</v>
      </c>
      <c r="B205" s="14" t="s">
        <v>442</v>
      </c>
      <c r="C205" s="14" t="s">
        <v>406</v>
      </c>
      <c r="D205" s="14">
        <v>1031.81</v>
      </c>
      <c r="E205" s="15">
        <v>1.1360733683046629</v>
      </c>
      <c r="F205" s="16">
        <f t="shared" si="3"/>
        <v>908.22</v>
      </c>
      <c r="G205" s="9"/>
    </row>
    <row r="206" spans="1:7">
      <c r="A206" s="14" t="s">
        <v>444</v>
      </c>
      <c r="B206" s="14" t="s">
        <v>445</v>
      </c>
      <c r="C206" s="14" t="s">
        <v>406</v>
      </c>
      <c r="D206" s="14">
        <v>646.13</v>
      </c>
      <c r="E206" s="15">
        <v>0.9983513520748285</v>
      </c>
      <c r="F206" s="16">
        <f t="shared" si="3"/>
        <v>647.20000000000005</v>
      </c>
      <c r="G206" s="9"/>
    </row>
    <row r="207" spans="1:7">
      <c r="A207" s="14" t="s">
        <v>446</v>
      </c>
      <c r="B207" s="14" t="s">
        <v>447</v>
      </c>
      <c r="C207" s="14" t="s">
        <v>406</v>
      </c>
      <c r="D207" s="14">
        <v>765.13</v>
      </c>
      <c r="E207" s="15">
        <v>0.99610891072057617</v>
      </c>
      <c r="F207" s="16">
        <f t="shared" si="3"/>
        <v>768.12</v>
      </c>
      <c r="G207" s="9"/>
    </row>
    <row r="208" spans="1:7">
      <c r="A208" s="14" t="s">
        <v>448</v>
      </c>
      <c r="B208" s="14" t="s">
        <v>449</v>
      </c>
      <c r="C208" s="14" t="s">
        <v>406</v>
      </c>
      <c r="D208" s="14">
        <v>657.25</v>
      </c>
      <c r="E208" s="15">
        <v>0.96087924632378774</v>
      </c>
      <c r="F208" s="16">
        <f t="shared" si="3"/>
        <v>684.01</v>
      </c>
      <c r="G208" s="9"/>
    </row>
    <row r="209" spans="1:7">
      <c r="A209" s="14" t="s">
        <v>450</v>
      </c>
      <c r="B209" s="14" t="s">
        <v>451</v>
      </c>
      <c r="C209" s="14" t="s">
        <v>406</v>
      </c>
      <c r="D209" s="14">
        <v>616.51</v>
      </c>
      <c r="E209" s="15">
        <v>0.97142469239930818</v>
      </c>
      <c r="F209" s="16">
        <f t="shared" si="3"/>
        <v>634.65</v>
      </c>
      <c r="G209" s="9"/>
    </row>
    <row r="210" spans="1:7">
      <c r="A210" s="14" t="s">
        <v>452</v>
      </c>
      <c r="B210" s="14" t="s">
        <v>453</v>
      </c>
      <c r="C210" s="14" t="s">
        <v>406</v>
      </c>
      <c r="D210" s="14">
        <v>677.85</v>
      </c>
      <c r="E210" s="15">
        <v>1.0005128378647612</v>
      </c>
      <c r="F210" s="16">
        <f t="shared" si="3"/>
        <v>677.5</v>
      </c>
      <c r="G210" s="9"/>
    </row>
    <row r="211" spans="1:7">
      <c r="A211" s="14" t="s">
        <v>454</v>
      </c>
      <c r="B211" s="14" t="s">
        <v>455</v>
      </c>
      <c r="C211" s="14" t="s">
        <v>406</v>
      </c>
      <c r="D211" s="14">
        <v>546.03</v>
      </c>
      <c r="E211" s="15">
        <v>0.96462832197839099</v>
      </c>
      <c r="F211" s="16">
        <f t="shared" si="3"/>
        <v>566.04999999999995</v>
      </c>
      <c r="G211" s="9"/>
    </row>
    <row r="212" spans="1:7">
      <c r="A212" s="14" t="s">
        <v>456</v>
      </c>
      <c r="B212" s="14" t="s">
        <v>457</v>
      </c>
      <c r="C212" s="14" t="s">
        <v>406</v>
      </c>
      <c r="D212" s="14">
        <v>616.04</v>
      </c>
      <c r="E212" s="15">
        <v>0.91955024342750591</v>
      </c>
      <c r="F212" s="16">
        <f t="shared" si="3"/>
        <v>669.94</v>
      </c>
      <c r="G212" s="9"/>
    </row>
    <row r="213" spans="1:7">
      <c r="A213" s="14" t="s">
        <v>458</v>
      </c>
      <c r="B213" s="14" t="s">
        <v>459</v>
      </c>
      <c r="C213" s="14" t="s">
        <v>406</v>
      </c>
      <c r="D213" s="14">
        <v>746.43000000000006</v>
      </c>
      <c r="E213" s="15">
        <v>1.0143092524410995</v>
      </c>
      <c r="F213" s="16">
        <f t="shared" si="3"/>
        <v>735.9</v>
      </c>
      <c r="G213" s="9"/>
    </row>
    <row r="214" spans="1:7">
      <c r="A214" s="14" t="s">
        <v>460</v>
      </c>
      <c r="B214" s="14" t="s">
        <v>461</v>
      </c>
      <c r="C214" s="14" t="s">
        <v>406</v>
      </c>
      <c r="D214" s="14">
        <v>793.72</v>
      </c>
      <c r="E214" s="15">
        <v>1.0178422814069166</v>
      </c>
      <c r="F214" s="16">
        <f t="shared" si="3"/>
        <v>779.81</v>
      </c>
      <c r="G214" s="9"/>
    </row>
    <row r="215" spans="1:7">
      <c r="A215" s="14" t="s">
        <v>462</v>
      </c>
      <c r="B215" s="14" t="s">
        <v>357</v>
      </c>
      <c r="C215" s="14" t="s">
        <v>406</v>
      </c>
      <c r="D215" s="14">
        <v>613.66</v>
      </c>
      <c r="E215" s="15">
        <v>0.98215866153653553</v>
      </c>
      <c r="F215" s="16">
        <f t="shared" si="3"/>
        <v>624.80999999999995</v>
      </c>
      <c r="G215" s="9"/>
    </row>
    <row r="216" spans="1:7">
      <c r="A216" s="14" t="s">
        <v>463</v>
      </c>
      <c r="B216" s="14" t="s">
        <v>464</v>
      </c>
      <c r="C216" s="14" t="s">
        <v>406</v>
      </c>
      <c r="D216" s="14">
        <v>868.24</v>
      </c>
      <c r="E216" s="15">
        <v>0.97334271698415631</v>
      </c>
      <c r="F216" s="16">
        <f t="shared" si="3"/>
        <v>892.02</v>
      </c>
      <c r="G216" s="9"/>
    </row>
    <row r="217" spans="1:7">
      <c r="A217" s="14" t="s">
        <v>465</v>
      </c>
      <c r="B217" s="14" t="s">
        <v>466</v>
      </c>
      <c r="C217" s="14" t="s">
        <v>406</v>
      </c>
      <c r="D217" s="14">
        <v>566.9</v>
      </c>
      <c r="E217" s="15">
        <v>0.97298922916750674</v>
      </c>
      <c r="F217" s="16">
        <f t="shared" si="3"/>
        <v>582.64</v>
      </c>
      <c r="G217" s="9"/>
    </row>
    <row r="218" spans="1:7">
      <c r="A218" s="14" t="s">
        <v>467</v>
      </c>
      <c r="B218" s="14" t="s">
        <v>468</v>
      </c>
      <c r="C218" s="14" t="s">
        <v>406</v>
      </c>
      <c r="D218" s="14">
        <v>687.28</v>
      </c>
      <c r="E218" s="15">
        <v>0.96111468562844105</v>
      </c>
      <c r="F218" s="16">
        <f t="shared" si="3"/>
        <v>715.09</v>
      </c>
      <c r="G218" s="9"/>
    </row>
    <row r="219" spans="1:7">
      <c r="A219" s="14" t="s">
        <v>469</v>
      </c>
      <c r="B219" s="14" t="s">
        <v>470</v>
      </c>
      <c r="C219" s="14" t="s">
        <v>406</v>
      </c>
      <c r="D219" s="14">
        <v>771.14</v>
      </c>
      <c r="E219" s="15">
        <v>0.99200625037844958</v>
      </c>
      <c r="F219" s="16">
        <f t="shared" si="3"/>
        <v>777.35</v>
      </c>
      <c r="G219" s="9"/>
    </row>
    <row r="220" spans="1:7">
      <c r="A220" s="14" t="s">
        <v>471</v>
      </c>
      <c r="B220" s="14" t="s">
        <v>472</v>
      </c>
      <c r="C220" s="14" t="s">
        <v>406</v>
      </c>
      <c r="D220" s="14">
        <v>592.07000000000005</v>
      </c>
      <c r="E220" s="15">
        <v>0.97943169549470677</v>
      </c>
      <c r="F220" s="16">
        <f t="shared" si="3"/>
        <v>604.5</v>
      </c>
      <c r="G220" s="9"/>
    </row>
    <row r="221" spans="1:7">
      <c r="A221" s="14" t="s">
        <v>473</v>
      </c>
      <c r="B221" s="14" t="s">
        <v>474</v>
      </c>
      <c r="C221" s="14" t="s">
        <v>406</v>
      </c>
      <c r="D221" s="14">
        <v>695.5</v>
      </c>
      <c r="E221" s="15">
        <v>1.0066857165194312</v>
      </c>
      <c r="F221" s="16">
        <f t="shared" si="3"/>
        <v>690.88</v>
      </c>
      <c r="G221" s="9"/>
    </row>
    <row r="222" spans="1:7">
      <c r="A222" s="14" t="s">
        <v>475</v>
      </c>
      <c r="B222" s="14" t="s">
        <v>476</v>
      </c>
      <c r="C222" s="14" t="s">
        <v>406</v>
      </c>
      <c r="D222" s="14">
        <v>801.72</v>
      </c>
      <c r="E222" s="15">
        <v>0.97710964819263402</v>
      </c>
      <c r="F222" s="16">
        <f t="shared" si="3"/>
        <v>820.5</v>
      </c>
      <c r="G222" s="9"/>
    </row>
    <row r="223" spans="1:7">
      <c r="A223" s="14" t="s">
        <v>477</v>
      </c>
      <c r="B223" s="14" t="s">
        <v>478</v>
      </c>
      <c r="C223" s="14" t="s">
        <v>406</v>
      </c>
      <c r="D223" s="14">
        <v>741.97</v>
      </c>
      <c r="E223" s="15">
        <v>0.99201034368811924</v>
      </c>
      <c r="F223" s="16">
        <f t="shared" si="3"/>
        <v>747.95</v>
      </c>
      <c r="G223" s="9"/>
    </row>
    <row r="224" spans="1:7">
      <c r="A224" s="14" t="s">
        <v>479</v>
      </c>
      <c r="B224" s="14" t="s">
        <v>480</v>
      </c>
      <c r="C224" s="14" t="s">
        <v>406</v>
      </c>
      <c r="D224" s="14">
        <v>743.37</v>
      </c>
      <c r="E224" s="15">
        <v>0.98857452062385842</v>
      </c>
      <c r="F224" s="16">
        <f t="shared" si="3"/>
        <v>751.96</v>
      </c>
      <c r="G224" s="9"/>
    </row>
    <row r="225" spans="1:7">
      <c r="A225" s="14" t="s">
        <v>481</v>
      </c>
      <c r="B225" s="14" t="s">
        <v>482</v>
      </c>
      <c r="C225" s="14" t="s">
        <v>406</v>
      </c>
      <c r="D225" s="14">
        <v>664.31000000000006</v>
      </c>
      <c r="E225" s="15">
        <v>0.99956060490994481</v>
      </c>
      <c r="F225" s="16">
        <f t="shared" si="3"/>
        <v>664.6</v>
      </c>
      <c r="G225" s="9"/>
    </row>
    <row r="226" spans="1:7">
      <c r="A226" s="14" t="s">
        <v>483</v>
      </c>
      <c r="B226" s="14" t="s">
        <v>484</v>
      </c>
      <c r="C226" s="14" t="s">
        <v>406</v>
      </c>
      <c r="D226" s="14">
        <v>611.91999999999996</v>
      </c>
      <c r="E226" s="15">
        <v>0.99325098596700667</v>
      </c>
      <c r="F226" s="16">
        <f t="shared" si="3"/>
        <v>616.08000000000004</v>
      </c>
      <c r="G226" s="9"/>
    </row>
    <row r="227" spans="1:7">
      <c r="A227" s="14" t="s">
        <v>485</v>
      </c>
      <c r="B227" s="14" t="s">
        <v>486</v>
      </c>
      <c r="C227" s="14" t="s">
        <v>406</v>
      </c>
      <c r="D227" s="14">
        <v>705.35</v>
      </c>
      <c r="E227" s="15">
        <v>0.99182698772980038</v>
      </c>
      <c r="F227" s="16">
        <f t="shared" si="3"/>
        <v>711.16</v>
      </c>
      <c r="G227" s="9"/>
    </row>
    <row r="228" spans="1:7">
      <c r="A228" s="14" t="s">
        <v>487</v>
      </c>
      <c r="B228" s="14" t="s">
        <v>488</v>
      </c>
      <c r="C228" s="14" t="s">
        <v>406</v>
      </c>
      <c r="D228" s="14">
        <v>608.77</v>
      </c>
      <c r="E228" s="15">
        <v>1.0069456928398217</v>
      </c>
      <c r="F228" s="16">
        <f t="shared" si="3"/>
        <v>604.57000000000005</v>
      </c>
      <c r="G228" s="9"/>
    </row>
    <row r="229" spans="1:7">
      <c r="A229" s="14" t="s">
        <v>489</v>
      </c>
      <c r="B229" s="14" t="s">
        <v>490</v>
      </c>
      <c r="C229" s="14" t="s">
        <v>406</v>
      </c>
      <c r="D229" s="14">
        <v>687.33</v>
      </c>
      <c r="E229" s="15">
        <v>0.96887945564137834</v>
      </c>
      <c r="F229" s="16">
        <f t="shared" si="3"/>
        <v>709.41</v>
      </c>
      <c r="G229" s="9"/>
    </row>
    <row r="230" spans="1:7">
      <c r="A230" s="14" t="s">
        <v>491</v>
      </c>
      <c r="B230" s="14" t="s">
        <v>266</v>
      </c>
      <c r="C230" s="14" t="s">
        <v>406</v>
      </c>
      <c r="D230" s="14">
        <v>697.46</v>
      </c>
      <c r="E230" s="15">
        <v>0.99397130778760812</v>
      </c>
      <c r="F230" s="16">
        <f t="shared" si="3"/>
        <v>701.69</v>
      </c>
      <c r="G230" s="9"/>
    </row>
    <row r="231" spans="1:7">
      <c r="A231" s="14" t="s">
        <v>492</v>
      </c>
      <c r="B231" s="14" t="s">
        <v>493</v>
      </c>
      <c r="C231" s="14" t="s">
        <v>406</v>
      </c>
      <c r="D231" s="14">
        <v>709.59</v>
      </c>
      <c r="E231" s="15">
        <v>0.96392078524593117</v>
      </c>
      <c r="F231" s="16">
        <f t="shared" si="3"/>
        <v>736.15</v>
      </c>
      <c r="G231" s="9"/>
    </row>
    <row r="232" spans="1:7">
      <c r="A232" s="14" t="s">
        <v>494</v>
      </c>
      <c r="B232" s="14" t="s">
        <v>495</v>
      </c>
      <c r="C232" s="14" t="s">
        <v>406</v>
      </c>
      <c r="D232" s="14">
        <v>599.23</v>
      </c>
      <c r="E232" s="15">
        <v>0.97880387856989326</v>
      </c>
      <c r="F232" s="16">
        <f t="shared" si="3"/>
        <v>612.21</v>
      </c>
      <c r="G232" s="9"/>
    </row>
    <row r="233" spans="1:7">
      <c r="A233" s="14" t="s">
        <v>496</v>
      </c>
      <c r="B233" s="14" t="s">
        <v>497</v>
      </c>
      <c r="C233" s="14" t="s">
        <v>406</v>
      </c>
      <c r="D233" s="14">
        <v>580.35</v>
      </c>
      <c r="E233" s="15">
        <v>0.97464878671784205</v>
      </c>
      <c r="F233" s="16">
        <f t="shared" si="3"/>
        <v>595.45000000000005</v>
      </c>
      <c r="G233" s="9"/>
    </row>
    <row r="234" spans="1:7">
      <c r="A234" s="14" t="s">
        <v>498</v>
      </c>
      <c r="B234" s="14" t="s">
        <v>499</v>
      </c>
      <c r="C234" s="14" t="s">
        <v>406</v>
      </c>
      <c r="D234" s="14">
        <v>613.67999999999995</v>
      </c>
      <c r="E234" s="15">
        <v>0.99264285022439158</v>
      </c>
      <c r="F234" s="16">
        <f t="shared" si="3"/>
        <v>618.23</v>
      </c>
      <c r="G234" s="9"/>
    </row>
    <row r="235" spans="1:7">
      <c r="A235" s="14" t="s">
        <v>500</v>
      </c>
      <c r="B235" s="14" t="s">
        <v>501</v>
      </c>
      <c r="C235" s="14" t="s">
        <v>406</v>
      </c>
      <c r="D235" s="14">
        <v>694.73</v>
      </c>
      <c r="E235" s="15">
        <v>1.0079404088731823</v>
      </c>
      <c r="F235" s="16">
        <f t="shared" si="3"/>
        <v>689.26</v>
      </c>
      <c r="G235" s="9"/>
    </row>
    <row r="236" spans="1:7">
      <c r="A236" s="14" t="s">
        <v>502</v>
      </c>
      <c r="B236" s="14" t="s">
        <v>503</v>
      </c>
      <c r="C236" s="14" t="s">
        <v>406</v>
      </c>
      <c r="D236" s="14">
        <v>723.03</v>
      </c>
      <c r="E236" s="15">
        <v>0.97952024545632099</v>
      </c>
      <c r="F236" s="16">
        <f t="shared" si="3"/>
        <v>738.15</v>
      </c>
      <c r="G236" s="9"/>
    </row>
    <row r="237" spans="1:7">
      <c r="A237" s="14" t="s">
        <v>504</v>
      </c>
      <c r="B237" s="14" t="s">
        <v>505</v>
      </c>
      <c r="C237" s="14" t="s">
        <v>406</v>
      </c>
      <c r="D237" s="14">
        <v>637.86</v>
      </c>
      <c r="E237" s="15">
        <v>0.97113614216640276</v>
      </c>
      <c r="F237" s="16">
        <f t="shared" si="3"/>
        <v>656.82</v>
      </c>
      <c r="G237" s="9"/>
    </row>
    <row r="238" spans="1:7">
      <c r="A238" s="14" t="s">
        <v>506</v>
      </c>
      <c r="B238" s="14" t="s">
        <v>507</v>
      </c>
      <c r="C238" s="14" t="s">
        <v>406</v>
      </c>
      <c r="D238" s="14">
        <v>638.69000000000005</v>
      </c>
      <c r="E238" s="15">
        <v>0.96914028689933007</v>
      </c>
      <c r="F238" s="16">
        <f t="shared" si="3"/>
        <v>659.03</v>
      </c>
      <c r="G238" s="9"/>
    </row>
    <row r="239" spans="1:7">
      <c r="A239" s="14" t="s">
        <v>508</v>
      </c>
      <c r="B239" s="14" t="s">
        <v>509</v>
      </c>
      <c r="C239" s="14" t="s">
        <v>406</v>
      </c>
      <c r="D239" s="14">
        <v>638.37</v>
      </c>
      <c r="E239" s="15">
        <v>0.9525786584125121</v>
      </c>
      <c r="F239" s="16">
        <f t="shared" si="3"/>
        <v>670.15</v>
      </c>
      <c r="G239" s="9"/>
    </row>
    <row r="240" spans="1:7">
      <c r="A240" s="14" t="s">
        <v>510</v>
      </c>
      <c r="B240" s="14" t="s">
        <v>511</v>
      </c>
      <c r="C240" s="14" t="s">
        <v>406</v>
      </c>
      <c r="D240" s="14">
        <v>658.28</v>
      </c>
      <c r="E240" s="15">
        <v>0.999699066415768</v>
      </c>
      <c r="F240" s="16">
        <f t="shared" si="3"/>
        <v>658.48</v>
      </c>
      <c r="G240" s="9"/>
    </row>
    <row r="241" spans="1:7">
      <c r="A241" s="14" t="s">
        <v>512</v>
      </c>
      <c r="B241" s="14" t="s">
        <v>513</v>
      </c>
      <c r="C241" s="14" t="s">
        <v>406</v>
      </c>
      <c r="D241" s="14">
        <v>645.29</v>
      </c>
      <c r="E241" s="15">
        <v>0.98532921375261362</v>
      </c>
      <c r="F241" s="16">
        <f t="shared" si="3"/>
        <v>654.9</v>
      </c>
      <c r="G241" s="9"/>
    </row>
    <row r="242" spans="1:7">
      <c r="A242" s="14" t="s">
        <v>514</v>
      </c>
      <c r="B242" s="14" t="s">
        <v>515</v>
      </c>
      <c r="C242" s="14" t="s">
        <v>406</v>
      </c>
      <c r="D242" s="14">
        <v>757.77</v>
      </c>
      <c r="E242" s="15">
        <v>0.99202131100546054</v>
      </c>
      <c r="F242" s="16">
        <f t="shared" si="3"/>
        <v>763.86</v>
      </c>
      <c r="G242" s="9"/>
    </row>
    <row r="243" spans="1:7">
      <c r="A243" s="14" t="s">
        <v>516</v>
      </c>
      <c r="B243" s="14" t="s">
        <v>517</v>
      </c>
      <c r="C243" s="14" t="s">
        <v>406</v>
      </c>
      <c r="D243" s="14">
        <v>557.26</v>
      </c>
      <c r="E243" s="15">
        <v>0.9938003303127626</v>
      </c>
      <c r="F243" s="16">
        <f t="shared" si="3"/>
        <v>560.74</v>
      </c>
      <c r="G243" s="9"/>
    </row>
    <row r="244" spans="1:7">
      <c r="A244" s="14" t="s">
        <v>518</v>
      </c>
      <c r="B244" s="14" t="s">
        <v>519</v>
      </c>
      <c r="C244" s="14" t="s">
        <v>406</v>
      </c>
      <c r="D244" s="14">
        <v>676.05000000000007</v>
      </c>
      <c r="E244" s="15">
        <v>0.96465560179569299</v>
      </c>
      <c r="F244" s="16">
        <f t="shared" si="3"/>
        <v>700.82</v>
      </c>
      <c r="G244" s="9"/>
    </row>
    <row r="245" spans="1:7">
      <c r="A245" s="14" t="s">
        <v>520</v>
      </c>
      <c r="B245" s="14" t="s">
        <v>521</v>
      </c>
      <c r="C245" s="14" t="s">
        <v>522</v>
      </c>
      <c r="D245" s="14">
        <v>699.29</v>
      </c>
      <c r="E245" s="15">
        <v>0.96161054170566973</v>
      </c>
      <c r="F245" s="16">
        <f t="shared" si="3"/>
        <v>727.21</v>
      </c>
      <c r="G245" s="9"/>
    </row>
    <row r="246" spans="1:7">
      <c r="A246" s="14" t="s">
        <v>523</v>
      </c>
      <c r="B246" s="14" t="s">
        <v>524</v>
      </c>
      <c r="C246" s="14" t="s">
        <v>522</v>
      </c>
      <c r="D246" s="14">
        <v>566.54</v>
      </c>
      <c r="E246" s="15">
        <v>0.99128016298456756</v>
      </c>
      <c r="F246" s="16">
        <f t="shared" si="3"/>
        <v>571.52</v>
      </c>
      <c r="G246" s="9"/>
    </row>
    <row r="247" spans="1:7">
      <c r="A247" s="14" t="s">
        <v>525</v>
      </c>
      <c r="B247" s="14" t="s">
        <v>526</v>
      </c>
      <c r="C247" s="14" t="s">
        <v>522</v>
      </c>
      <c r="D247" s="14">
        <v>692.17</v>
      </c>
      <c r="E247" s="15">
        <v>0.98472293043485482</v>
      </c>
      <c r="F247" s="16">
        <f t="shared" si="3"/>
        <v>702.91</v>
      </c>
      <c r="G247" s="9"/>
    </row>
    <row r="248" spans="1:7">
      <c r="A248" s="14" t="s">
        <v>527</v>
      </c>
      <c r="B248" s="14" t="s">
        <v>528</v>
      </c>
      <c r="C248" s="14" t="s">
        <v>522</v>
      </c>
      <c r="D248" s="14">
        <v>488.43</v>
      </c>
      <c r="E248" s="15">
        <v>0.93676936417065548</v>
      </c>
      <c r="F248" s="16">
        <f t="shared" si="3"/>
        <v>521.4</v>
      </c>
      <c r="G248" s="9"/>
    </row>
    <row r="249" spans="1:7">
      <c r="A249" s="14" t="s">
        <v>529</v>
      </c>
      <c r="B249" s="14" t="s">
        <v>530</v>
      </c>
      <c r="C249" s="14" t="s">
        <v>522</v>
      </c>
      <c r="D249" s="14">
        <v>698.62</v>
      </c>
      <c r="E249" s="15">
        <v>1.0347030307903013</v>
      </c>
      <c r="F249" s="16">
        <f t="shared" si="3"/>
        <v>675.19</v>
      </c>
      <c r="G249" s="9"/>
    </row>
    <row r="250" spans="1:7">
      <c r="A250" s="14" t="s">
        <v>531</v>
      </c>
      <c r="B250" s="14" t="s">
        <v>532</v>
      </c>
      <c r="C250" s="14" t="s">
        <v>522</v>
      </c>
      <c r="D250" s="14">
        <v>622.14</v>
      </c>
      <c r="E250" s="15">
        <v>0.99277777348091134</v>
      </c>
      <c r="F250" s="16">
        <f t="shared" si="3"/>
        <v>626.66999999999996</v>
      </c>
      <c r="G250" s="9"/>
    </row>
    <row r="251" spans="1:7">
      <c r="A251" s="14" t="s">
        <v>533</v>
      </c>
      <c r="B251" s="14" t="s">
        <v>534</v>
      </c>
      <c r="C251" s="14" t="s">
        <v>522</v>
      </c>
      <c r="D251" s="14">
        <v>677.56000000000006</v>
      </c>
      <c r="E251" s="15">
        <v>0.97497969687589048</v>
      </c>
      <c r="F251" s="16">
        <f t="shared" si="3"/>
        <v>694.95</v>
      </c>
      <c r="G251" s="9"/>
    </row>
    <row r="252" spans="1:7">
      <c r="A252" s="14" t="s">
        <v>535</v>
      </c>
      <c r="B252" s="17" t="s">
        <v>536</v>
      </c>
      <c r="C252" s="14" t="s">
        <v>522</v>
      </c>
      <c r="D252" s="14">
        <v>677.56000000000006</v>
      </c>
      <c r="E252" s="15">
        <v>1.1885521583610008</v>
      </c>
      <c r="F252" s="16">
        <f t="shared" si="3"/>
        <v>570.07000000000005</v>
      </c>
      <c r="G252" s="9"/>
    </row>
    <row r="253" spans="1:7">
      <c r="A253" s="14" t="s">
        <v>537</v>
      </c>
      <c r="B253" s="14" t="s">
        <v>538</v>
      </c>
      <c r="C253" s="14" t="s">
        <v>522</v>
      </c>
      <c r="D253" s="14">
        <v>569.49</v>
      </c>
      <c r="E253" s="15">
        <v>0.97534433875231474</v>
      </c>
      <c r="F253" s="16">
        <f t="shared" si="3"/>
        <v>583.89</v>
      </c>
      <c r="G253" s="9"/>
    </row>
    <row r="254" spans="1:7">
      <c r="A254" s="14" t="s">
        <v>539</v>
      </c>
      <c r="B254" s="14" t="s">
        <v>540</v>
      </c>
      <c r="C254" s="14" t="s">
        <v>522</v>
      </c>
      <c r="D254" s="14">
        <v>928.76</v>
      </c>
      <c r="E254" s="15">
        <v>1.0448697035408288</v>
      </c>
      <c r="F254" s="16">
        <f t="shared" si="3"/>
        <v>888.88</v>
      </c>
      <c r="G254" s="9"/>
    </row>
    <row r="255" spans="1:7">
      <c r="A255" s="14" t="s">
        <v>541</v>
      </c>
      <c r="B255" s="14" t="s">
        <v>542</v>
      </c>
      <c r="C255" s="14" t="s">
        <v>522</v>
      </c>
      <c r="D255" s="14">
        <v>640.6</v>
      </c>
      <c r="E255" s="15">
        <v>0.95051243212337266</v>
      </c>
      <c r="F255" s="16">
        <f t="shared" si="3"/>
        <v>673.95</v>
      </c>
      <c r="G255" s="9"/>
    </row>
    <row r="256" spans="1:7">
      <c r="A256" s="14" t="s">
        <v>543</v>
      </c>
      <c r="B256" s="14" t="s">
        <v>544</v>
      </c>
      <c r="C256" s="14" t="s">
        <v>522</v>
      </c>
      <c r="D256" s="14">
        <v>629.64</v>
      </c>
      <c r="E256" s="15">
        <v>1.00489662057868</v>
      </c>
      <c r="F256" s="16">
        <f t="shared" si="3"/>
        <v>626.57000000000005</v>
      </c>
      <c r="G256" s="9"/>
    </row>
    <row r="257" spans="1:7">
      <c r="A257" s="14" t="s">
        <v>545</v>
      </c>
      <c r="B257" s="14" t="s">
        <v>546</v>
      </c>
      <c r="C257" s="14" t="s">
        <v>522</v>
      </c>
      <c r="D257" s="14">
        <v>570.91</v>
      </c>
      <c r="E257" s="15">
        <v>0.9858431206002729</v>
      </c>
      <c r="F257" s="16">
        <f t="shared" si="3"/>
        <v>579.11</v>
      </c>
      <c r="G257" s="9"/>
    </row>
    <row r="258" spans="1:7">
      <c r="A258" s="14" t="s">
        <v>547</v>
      </c>
      <c r="B258" s="14" t="s">
        <v>548</v>
      </c>
      <c r="C258" s="14" t="s">
        <v>522</v>
      </c>
      <c r="D258" s="14">
        <v>557.71</v>
      </c>
      <c r="E258" s="15">
        <v>0.98401608686659903</v>
      </c>
      <c r="F258" s="16">
        <f t="shared" si="3"/>
        <v>566.77</v>
      </c>
      <c r="G258" s="9"/>
    </row>
    <row r="259" spans="1:7">
      <c r="A259" s="14" t="s">
        <v>549</v>
      </c>
      <c r="B259" s="14" t="s">
        <v>550</v>
      </c>
      <c r="C259" s="14" t="s">
        <v>522</v>
      </c>
      <c r="D259" s="14">
        <v>449.8</v>
      </c>
      <c r="E259" s="15">
        <v>0.93521700451791534</v>
      </c>
      <c r="F259" s="16">
        <f t="shared" si="3"/>
        <v>480.96</v>
      </c>
      <c r="G259" s="9"/>
    </row>
    <row r="260" spans="1:7">
      <c r="A260" s="14" t="s">
        <v>551</v>
      </c>
      <c r="B260" s="14" t="s">
        <v>552</v>
      </c>
      <c r="C260" s="14" t="s">
        <v>522</v>
      </c>
      <c r="D260" s="14">
        <v>652.85</v>
      </c>
      <c r="E260" s="15">
        <v>0.96483585595950327</v>
      </c>
      <c r="F260" s="16">
        <f t="shared" ref="F260:F323" si="4">ROUND(D260/E260,2)</f>
        <v>676.64</v>
      </c>
      <c r="G260" s="9"/>
    </row>
    <row r="261" spans="1:7">
      <c r="A261" s="14" t="s">
        <v>553</v>
      </c>
      <c r="B261" s="14" t="s">
        <v>554</v>
      </c>
      <c r="C261" s="14" t="s">
        <v>522</v>
      </c>
      <c r="D261" s="14">
        <v>741.31000000000006</v>
      </c>
      <c r="E261" s="15">
        <v>1.0231829436355748</v>
      </c>
      <c r="F261" s="16">
        <f t="shared" si="4"/>
        <v>724.51</v>
      </c>
      <c r="G261" s="9"/>
    </row>
    <row r="262" spans="1:7">
      <c r="A262" s="14" t="s">
        <v>555</v>
      </c>
      <c r="B262" s="14" t="s">
        <v>556</v>
      </c>
      <c r="C262" s="14" t="s">
        <v>522</v>
      </c>
      <c r="D262" s="14">
        <v>515.13</v>
      </c>
      <c r="E262" s="15">
        <v>0.96900243930847774</v>
      </c>
      <c r="F262" s="16">
        <f t="shared" si="4"/>
        <v>531.61</v>
      </c>
      <c r="G262" s="9"/>
    </row>
    <row r="263" spans="1:7">
      <c r="A263" s="14" t="s">
        <v>557</v>
      </c>
      <c r="B263" s="14" t="s">
        <v>558</v>
      </c>
      <c r="C263" s="14" t="s">
        <v>522</v>
      </c>
      <c r="D263" s="14">
        <v>623.91</v>
      </c>
      <c r="E263" s="15">
        <v>0.9361066290135921</v>
      </c>
      <c r="F263" s="16">
        <f t="shared" si="4"/>
        <v>666.49</v>
      </c>
      <c r="G263" s="9"/>
    </row>
    <row r="264" spans="1:7">
      <c r="A264" s="14" t="s">
        <v>559</v>
      </c>
      <c r="B264" s="14" t="s">
        <v>560</v>
      </c>
      <c r="C264" s="14" t="s">
        <v>522</v>
      </c>
      <c r="D264" s="14">
        <v>592.88</v>
      </c>
      <c r="E264" s="15">
        <v>0.89833314265888475</v>
      </c>
      <c r="F264" s="16">
        <f t="shared" si="4"/>
        <v>659.98</v>
      </c>
      <c r="G264" s="9"/>
    </row>
    <row r="265" spans="1:7">
      <c r="A265" s="14" t="s">
        <v>561</v>
      </c>
      <c r="B265" s="14" t="s">
        <v>562</v>
      </c>
      <c r="C265" s="14" t="s">
        <v>522</v>
      </c>
      <c r="D265" s="14">
        <v>585.62</v>
      </c>
      <c r="E265" s="15">
        <v>0.93302891952363187</v>
      </c>
      <c r="F265" s="16">
        <f t="shared" si="4"/>
        <v>627.65</v>
      </c>
      <c r="G265" s="9"/>
    </row>
    <row r="266" spans="1:7">
      <c r="A266" s="14" t="s">
        <v>563</v>
      </c>
      <c r="B266" s="14" t="s">
        <v>564</v>
      </c>
      <c r="C266" s="14" t="s">
        <v>522</v>
      </c>
      <c r="D266" s="14">
        <v>642.37</v>
      </c>
      <c r="E266" s="15">
        <v>0.96747305535609252</v>
      </c>
      <c r="F266" s="16">
        <f t="shared" si="4"/>
        <v>663.97</v>
      </c>
      <c r="G266" s="9"/>
    </row>
    <row r="267" spans="1:7">
      <c r="A267" s="14" t="s">
        <v>565</v>
      </c>
      <c r="B267" s="14" t="s">
        <v>566</v>
      </c>
      <c r="C267" s="14" t="s">
        <v>522</v>
      </c>
      <c r="D267" s="14">
        <v>545.72</v>
      </c>
      <c r="E267" s="15">
        <v>0.97734037848822464</v>
      </c>
      <c r="F267" s="16">
        <f t="shared" si="4"/>
        <v>558.37</v>
      </c>
      <c r="G267" s="9"/>
    </row>
    <row r="268" spans="1:7">
      <c r="A268" s="14" t="s">
        <v>567</v>
      </c>
      <c r="B268" s="14" t="s">
        <v>568</v>
      </c>
      <c r="C268" s="14" t="s">
        <v>522</v>
      </c>
      <c r="D268" s="14">
        <v>629.49</v>
      </c>
      <c r="E268" s="15">
        <v>0.96581775326500141</v>
      </c>
      <c r="F268" s="16">
        <f t="shared" si="4"/>
        <v>651.77</v>
      </c>
      <c r="G268" s="9"/>
    </row>
    <row r="269" spans="1:7">
      <c r="A269" s="14" t="s">
        <v>569</v>
      </c>
      <c r="B269" s="14" t="s">
        <v>570</v>
      </c>
      <c r="C269" s="14" t="s">
        <v>522</v>
      </c>
      <c r="D269" s="14">
        <v>632.52</v>
      </c>
      <c r="E269" s="15">
        <v>0.92626613155008664</v>
      </c>
      <c r="F269" s="16">
        <f t="shared" si="4"/>
        <v>682.87</v>
      </c>
      <c r="G269" s="9"/>
    </row>
    <row r="270" spans="1:7">
      <c r="A270" s="14" t="s">
        <v>571</v>
      </c>
      <c r="B270" s="14" t="s">
        <v>572</v>
      </c>
      <c r="C270" s="14" t="s">
        <v>522</v>
      </c>
      <c r="D270" s="14">
        <v>658</v>
      </c>
      <c r="E270" s="15">
        <v>0.9226683073161982</v>
      </c>
      <c r="F270" s="16">
        <f t="shared" si="4"/>
        <v>713.15</v>
      </c>
      <c r="G270" s="9"/>
    </row>
    <row r="271" spans="1:7">
      <c r="A271" s="14" t="s">
        <v>573</v>
      </c>
      <c r="B271" s="14" t="s">
        <v>574</v>
      </c>
      <c r="C271" s="14" t="s">
        <v>522</v>
      </c>
      <c r="D271" s="14">
        <v>517.39</v>
      </c>
      <c r="E271" s="15">
        <v>0.94230099824403535</v>
      </c>
      <c r="F271" s="16">
        <f t="shared" si="4"/>
        <v>549.07000000000005</v>
      </c>
      <c r="G271" s="9"/>
    </row>
    <row r="272" spans="1:7">
      <c r="A272" s="14" t="s">
        <v>575</v>
      </c>
      <c r="B272" s="14" t="s">
        <v>576</v>
      </c>
      <c r="C272" s="14" t="s">
        <v>522</v>
      </c>
      <c r="D272" s="14">
        <v>478.45</v>
      </c>
      <c r="E272" s="15">
        <v>0.94962399825975119</v>
      </c>
      <c r="F272" s="16">
        <f t="shared" si="4"/>
        <v>503.83</v>
      </c>
      <c r="G272" s="9"/>
    </row>
    <row r="273" spans="1:7">
      <c r="A273" s="14" t="s">
        <v>577</v>
      </c>
      <c r="B273" s="14" t="s">
        <v>578</v>
      </c>
      <c r="C273" s="14" t="s">
        <v>522</v>
      </c>
      <c r="D273" s="14">
        <v>633.36</v>
      </c>
      <c r="E273" s="15">
        <v>0.99457435760870305</v>
      </c>
      <c r="F273" s="16">
        <f t="shared" si="4"/>
        <v>636.82000000000005</v>
      </c>
      <c r="G273" s="9"/>
    </row>
    <row r="274" spans="1:7">
      <c r="A274" s="14" t="s">
        <v>579</v>
      </c>
      <c r="B274" s="14" t="s">
        <v>124</v>
      </c>
      <c r="C274" s="14" t="s">
        <v>522</v>
      </c>
      <c r="D274" s="14">
        <v>562.59</v>
      </c>
      <c r="E274" s="15">
        <v>0.96746228357597808</v>
      </c>
      <c r="F274" s="16">
        <f t="shared" si="4"/>
        <v>581.51</v>
      </c>
      <c r="G274" s="9"/>
    </row>
    <row r="275" spans="1:7">
      <c r="A275" s="14" t="s">
        <v>580</v>
      </c>
      <c r="B275" s="14" t="s">
        <v>126</v>
      </c>
      <c r="C275" s="14" t="s">
        <v>522</v>
      </c>
      <c r="D275" s="14">
        <v>665.69</v>
      </c>
      <c r="E275" s="15">
        <v>0.97833973199415991</v>
      </c>
      <c r="F275" s="16">
        <f t="shared" si="4"/>
        <v>680.43</v>
      </c>
      <c r="G275" s="9"/>
    </row>
    <row r="276" spans="1:7">
      <c r="A276" s="14" t="s">
        <v>581</v>
      </c>
      <c r="B276" s="14" t="s">
        <v>582</v>
      </c>
      <c r="C276" s="14" t="s">
        <v>522</v>
      </c>
      <c r="D276" s="14">
        <v>717.84</v>
      </c>
      <c r="E276" s="15">
        <v>1.0277845089287363</v>
      </c>
      <c r="F276" s="16">
        <f t="shared" si="4"/>
        <v>698.43</v>
      </c>
      <c r="G276" s="9"/>
    </row>
    <row r="277" spans="1:7">
      <c r="A277" s="14" t="s">
        <v>583</v>
      </c>
      <c r="B277" s="14" t="s">
        <v>584</v>
      </c>
      <c r="C277" s="14" t="s">
        <v>522</v>
      </c>
      <c r="D277" s="14">
        <v>745.31000000000006</v>
      </c>
      <c r="E277" s="15">
        <v>0.99277126695602691</v>
      </c>
      <c r="F277" s="16">
        <f t="shared" si="4"/>
        <v>750.74</v>
      </c>
      <c r="G277" s="9"/>
    </row>
    <row r="278" spans="1:7">
      <c r="A278" s="14" t="s">
        <v>585</v>
      </c>
      <c r="B278" s="14" t="s">
        <v>438</v>
      </c>
      <c r="C278" s="14" t="s">
        <v>522</v>
      </c>
      <c r="D278" s="14">
        <v>722.44</v>
      </c>
      <c r="E278" s="15">
        <v>0.95480585222024983</v>
      </c>
      <c r="F278" s="16">
        <f t="shared" si="4"/>
        <v>756.64</v>
      </c>
      <c r="G278" s="9"/>
    </row>
    <row r="279" spans="1:7">
      <c r="A279" s="14" t="s">
        <v>586</v>
      </c>
      <c r="B279" s="14" t="s">
        <v>587</v>
      </c>
      <c r="C279" s="14" t="s">
        <v>522</v>
      </c>
      <c r="D279" s="14">
        <v>609.65</v>
      </c>
      <c r="E279" s="15">
        <v>0.95667591016897835</v>
      </c>
      <c r="F279" s="16">
        <f t="shared" si="4"/>
        <v>637.26</v>
      </c>
      <c r="G279" s="9"/>
    </row>
    <row r="280" spans="1:7">
      <c r="A280" s="14" t="s">
        <v>588</v>
      </c>
      <c r="B280" s="14" t="s">
        <v>589</v>
      </c>
      <c r="C280" s="14" t="s">
        <v>522</v>
      </c>
      <c r="D280" s="14">
        <v>617.51</v>
      </c>
      <c r="E280" s="15">
        <v>0.98517601398389598</v>
      </c>
      <c r="F280" s="16">
        <f t="shared" si="4"/>
        <v>626.79999999999995</v>
      </c>
      <c r="G280" s="9"/>
    </row>
    <row r="281" spans="1:7">
      <c r="A281" s="14" t="s">
        <v>590</v>
      </c>
      <c r="B281" s="14" t="s">
        <v>591</v>
      </c>
      <c r="C281" s="14" t="s">
        <v>522</v>
      </c>
      <c r="D281" s="14">
        <v>538.59</v>
      </c>
      <c r="E281" s="15">
        <v>0.99286823269453173</v>
      </c>
      <c r="F281" s="16">
        <f t="shared" si="4"/>
        <v>542.46</v>
      </c>
      <c r="G281" s="9"/>
    </row>
    <row r="282" spans="1:7">
      <c r="A282" s="14" t="s">
        <v>592</v>
      </c>
      <c r="B282" s="14" t="s">
        <v>341</v>
      </c>
      <c r="C282" s="14" t="s">
        <v>522</v>
      </c>
      <c r="D282" s="14">
        <v>682.65</v>
      </c>
      <c r="E282" s="15">
        <v>1.0114339078636034</v>
      </c>
      <c r="F282" s="16">
        <f t="shared" si="4"/>
        <v>674.93</v>
      </c>
      <c r="G282" s="9"/>
    </row>
    <row r="283" spans="1:7">
      <c r="A283" s="14" t="s">
        <v>593</v>
      </c>
      <c r="B283" s="14" t="s">
        <v>345</v>
      </c>
      <c r="C283" s="14" t="s">
        <v>522</v>
      </c>
      <c r="D283" s="14">
        <v>601.4</v>
      </c>
      <c r="E283" s="15">
        <v>1.0109074762805259</v>
      </c>
      <c r="F283" s="16">
        <f t="shared" si="4"/>
        <v>594.91</v>
      </c>
      <c r="G283" s="9"/>
    </row>
    <row r="284" spans="1:7">
      <c r="A284" s="14" t="s">
        <v>594</v>
      </c>
      <c r="B284" s="14" t="s">
        <v>595</v>
      </c>
      <c r="C284" s="14" t="s">
        <v>522</v>
      </c>
      <c r="D284" s="14">
        <v>683.28</v>
      </c>
      <c r="E284" s="15">
        <v>0.97483890794921124</v>
      </c>
      <c r="F284" s="16">
        <f t="shared" si="4"/>
        <v>700.92</v>
      </c>
      <c r="G284" s="9"/>
    </row>
    <row r="285" spans="1:7">
      <c r="A285" s="14" t="s">
        <v>596</v>
      </c>
      <c r="B285" s="14" t="s">
        <v>597</v>
      </c>
      <c r="C285" s="14" t="s">
        <v>522</v>
      </c>
      <c r="D285" s="14">
        <v>679.78</v>
      </c>
      <c r="E285" s="15">
        <v>0.91318958048353105</v>
      </c>
      <c r="F285" s="16">
        <f t="shared" si="4"/>
        <v>744.4</v>
      </c>
      <c r="G285" s="9"/>
    </row>
    <row r="286" spans="1:7">
      <c r="A286" s="14" t="s">
        <v>598</v>
      </c>
      <c r="B286" s="14" t="s">
        <v>599</v>
      </c>
      <c r="C286" s="14" t="s">
        <v>522</v>
      </c>
      <c r="D286" s="14">
        <v>727.72</v>
      </c>
      <c r="E286" s="15">
        <v>0.95952997132815032</v>
      </c>
      <c r="F286" s="16">
        <f t="shared" si="4"/>
        <v>758.41</v>
      </c>
      <c r="G286" s="9"/>
    </row>
    <row r="287" spans="1:7">
      <c r="A287" s="14" t="s">
        <v>600</v>
      </c>
      <c r="B287" s="14" t="s">
        <v>601</v>
      </c>
      <c r="C287" s="14" t="s">
        <v>522</v>
      </c>
      <c r="D287" s="14">
        <v>559.39</v>
      </c>
      <c r="E287" s="15">
        <v>0.97298123491283095</v>
      </c>
      <c r="F287" s="16">
        <f t="shared" si="4"/>
        <v>574.91999999999996</v>
      </c>
      <c r="G287" s="9"/>
    </row>
    <row r="288" spans="1:7">
      <c r="A288" s="14" t="s">
        <v>602</v>
      </c>
      <c r="B288" s="14" t="s">
        <v>603</v>
      </c>
      <c r="C288" s="14" t="s">
        <v>522</v>
      </c>
      <c r="D288" s="14">
        <v>678.52</v>
      </c>
      <c r="E288" s="15">
        <v>0.96399494702954769</v>
      </c>
      <c r="F288" s="16">
        <f t="shared" si="4"/>
        <v>703.86</v>
      </c>
      <c r="G288" s="9"/>
    </row>
    <row r="289" spans="1:7">
      <c r="A289" s="14" t="s">
        <v>604</v>
      </c>
      <c r="B289" s="14" t="s">
        <v>156</v>
      </c>
      <c r="C289" s="14" t="s">
        <v>522</v>
      </c>
      <c r="D289" s="14">
        <v>721.06000000000006</v>
      </c>
      <c r="E289" s="15">
        <v>1.0055832968426888</v>
      </c>
      <c r="F289" s="16">
        <f t="shared" si="4"/>
        <v>717.06</v>
      </c>
      <c r="G289" s="9"/>
    </row>
    <row r="290" spans="1:7">
      <c r="A290" s="14" t="s">
        <v>605</v>
      </c>
      <c r="B290" s="14" t="s">
        <v>606</v>
      </c>
      <c r="C290" s="14" t="s">
        <v>522</v>
      </c>
      <c r="D290" s="14">
        <v>600.78</v>
      </c>
      <c r="E290" s="15">
        <v>1.0043746679260195</v>
      </c>
      <c r="F290" s="16">
        <f t="shared" si="4"/>
        <v>598.16</v>
      </c>
      <c r="G290" s="9"/>
    </row>
    <row r="291" spans="1:7">
      <c r="A291" s="14" t="s">
        <v>607</v>
      </c>
      <c r="B291" s="14" t="s">
        <v>608</v>
      </c>
      <c r="C291" s="14" t="s">
        <v>522</v>
      </c>
      <c r="D291" s="14">
        <v>635.84</v>
      </c>
      <c r="E291" s="15">
        <v>0.91757268856119056</v>
      </c>
      <c r="F291" s="16">
        <f t="shared" si="4"/>
        <v>692.96</v>
      </c>
      <c r="G291" s="9"/>
    </row>
    <row r="292" spans="1:7">
      <c r="A292" s="14" t="s">
        <v>609</v>
      </c>
      <c r="B292" s="14" t="s">
        <v>610</v>
      </c>
      <c r="C292" s="14" t="s">
        <v>522</v>
      </c>
      <c r="D292" s="14">
        <v>538.44000000000005</v>
      </c>
      <c r="E292" s="15">
        <v>0.90240374436026183</v>
      </c>
      <c r="F292" s="16">
        <f t="shared" si="4"/>
        <v>596.66999999999996</v>
      </c>
      <c r="G292" s="9"/>
    </row>
    <row r="293" spans="1:7">
      <c r="A293" s="14" t="s">
        <v>611</v>
      </c>
      <c r="B293" s="14" t="s">
        <v>364</v>
      </c>
      <c r="C293" s="14" t="s">
        <v>522</v>
      </c>
      <c r="D293" s="14">
        <v>773.07</v>
      </c>
      <c r="E293" s="15">
        <v>1.0338527499315855</v>
      </c>
      <c r="F293" s="16">
        <f t="shared" si="4"/>
        <v>747.76</v>
      </c>
      <c r="G293" s="9"/>
    </row>
    <row r="294" spans="1:7">
      <c r="A294" s="14" t="s">
        <v>612</v>
      </c>
      <c r="B294" s="14" t="s">
        <v>613</v>
      </c>
      <c r="C294" s="14" t="s">
        <v>522</v>
      </c>
      <c r="D294" s="14">
        <v>765.87</v>
      </c>
      <c r="E294" s="15">
        <v>0.91853161716183318</v>
      </c>
      <c r="F294" s="16">
        <f t="shared" si="4"/>
        <v>833.8</v>
      </c>
      <c r="G294" s="9"/>
    </row>
    <row r="295" spans="1:7">
      <c r="A295" s="14" t="s">
        <v>614</v>
      </c>
      <c r="B295" s="14" t="s">
        <v>615</v>
      </c>
      <c r="C295" s="14" t="s">
        <v>522</v>
      </c>
      <c r="D295" s="14">
        <v>707.03</v>
      </c>
      <c r="E295" s="15">
        <v>1.0019059980364791</v>
      </c>
      <c r="F295" s="16">
        <f t="shared" si="4"/>
        <v>705.68</v>
      </c>
      <c r="G295" s="9"/>
    </row>
    <row r="296" spans="1:7">
      <c r="A296" s="14" t="s">
        <v>616</v>
      </c>
      <c r="B296" s="14" t="s">
        <v>617</v>
      </c>
      <c r="C296" s="14" t="s">
        <v>522</v>
      </c>
      <c r="D296" s="14">
        <v>613.25</v>
      </c>
      <c r="E296" s="15">
        <v>0.98757715436149385</v>
      </c>
      <c r="F296" s="16">
        <f t="shared" si="4"/>
        <v>620.96</v>
      </c>
      <c r="G296" s="9"/>
    </row>
    <row r="297" spans="1:7">
      <c r="A297" s="14" t="s">
        <v>618</v>
      </c>
      <c r="B297" s="14" t="s">
        <v>619</v>
      </c>
      <c r="C297" s="14" t="s">
        <v>522</v>
      </c>
      <c r="D297" s="14">
        <v>955.67000000000007</v>
      </c>
      <c r="E297" s="15">
        <v>0.95897506413847411</v>
      </c>
      <c r="F297" s="16">
        <f t="shared" si="4"/>
        <v>996.55</v>
      </c>
      <c r="G297" s="9"/>
    </row>
    <row r="298" spans="1:7">
      <c r="A298" s="14" t="s">
        <v>620</v>
      </c>
      <c r="B298" s="14" t="s">
        <v>621</v>
      </c>
      <c r="C298" s="14" t="s">
        <v>522</v>
      </c>
      <c r="D298" s="14">
        <v>637.74</v>
      </c>
      <c r="E298" s="15">
        <v>1.0031881219489949</v>
      </c>
      <c r="F298" s="16">
        <f t="shared" si="4"/>
        <v>635.71</v>
      </c>
      <c r="G298" s="9"/>
    </row>
    <row r="299" spans="1:7">
      <c r="A299" s="14" t="s">
        <v>622</v>
      </c>
      <c r="B299" s="14" t="s">
        <v>623</v>
      </c>
      <c r="C299" s="14" t="s">
        <v>522</v>
      </c>
      <c r="D299" s="14">
        <v>525.38</v>
      </c>
      <c r="E299" s="15">
        <v>0.93812187397533864</v>
      </c>
      <c r="F299" s="16">
        <f t="shared" si="4"/>
        <v>560.03</v>
      </c>
      <c r="G299" s="9"/>
    </row>
    <row r="300" spans="1:7">
      <c r="A300" s="14" t="s">
        <v>624</v>
      </c>
      <c r="B300" s="14" t="s">
        <v>625</v>
      </c>
      <c r="C300" s="14" t="s">
        <v>522</v>
      </c>
      <c r="D300" s="14">
        <v>573.64</v>
      </c>
      <c r="E300" s="15">
        <v>0.94836117894271865</v>
      </c>
      <c r="F300" s="16">
        <f t="shared" si="4"/>
        <v>604.88</v>
      </c>
      <c r="G300" s="9"/>
    </row>
    <row r="301" spans="1:7">
      <c r="A301" s="14" t="s">
        <v>626</v>
      </c>
      <c r="B301" s="14" t="s">
        <v>627</v>
      </c>
      <c r="C301" s="14" t="s">
        <v>522</v>
      </c>
      <c r="D301" s="14">
        <v>372.55</v>
      </c>
      <c r="E301" s="15">
        <v>0.90606700702917164</v>
      </c>
      <c r="F301" s="16">
        <f t="shared" si="4"/>
        <v>411.17</v>
      </c>
      <c r="G301" s="9"/>
    </row>
    <row r="302" spans="1:7">
      <c r="A302" s="14" t="s">
        <v>628</v>
      </c>
      <c r="B302" s="14" t="s">
        <v>629</v>
      </c>
      <c r="C302" s="14" t="s">
        <v>522</v>
      </c>
      <c r="D302" s="14">
        <v>575.62</v>
      </c>
      <c r="E302" s="15">
        <v>0.91268334961163233</v>
      </c>
      <c r="F302" s="16">
        <f t="shared" si="4"/>
        <v>630.69000000000005</v>
      </c>
      <c r="G302" s="9"/>
    </row>
    <row r="303" spans="1:7">
      <c r="A303" s="14" t="s">
        <v>630</v>
      </c>
      <c r="B303" s="14" t="s">
        <v>631</v>
      </c>
      <c r="C303" s="14" t="s">
        <v>522</v>
      </c>
      <c r="D303" s="14">
        <v>674.1</v>
      </c>
      <c r="E303" s="15">
        <v>1.0287624666909938</v>
      </c>
      <c r="F303" s="16">
        <f t="shared" si="4"/>
        <v>655.25</v>
      </c>
      <c r="G303" s="9"/>
    </row>
    <row r="304" spans="1:7">
      <c r="A304" s="14" t="s">
        <v>632</v>
      </c>
      <c r="B304" s="14" t="s">
        <v>633</v>
      </c>
      <c r="C304" s="14" t="s">
        <v>522</v>
      </c>
      <c r="D304" s="14">
        <v>540.16999999999996</v>
      </c>
      <c r="E304" s="15">
        <v>0.88118779137792203</v>
      </c>
      <c r="F304" s="16">
        <f t="shared" si="4"/>
        <v>613</v>
      </c>
      <c r="G304" s="9"/>
    </row>
    <row r="305" spans="1:7">
      <c r="A305" s="14" t="s">
        <v>634</v>
      </c>
      <c r="B305" s="14" t="s">
        <v>635</v>
      </c>
      <c r="C305" s="14" t="s">
        <v>522</v>
      </c>
      <c r="D305" s="14">
        <v>518.97</v>
      </c>
      <c r="E305" s="15">
        <v>0.92070033214366764</v>
      </c>
      <c r="F305" s="16">
        <f t="shared" si="4"/>
        <v>563.66999999999996</v>
      </c>
      <c r="G305" s="9"/>
    </row>
    <row r="306" spans="1:7">
      <c r="A306" s="14" t="s">
        <v>636</v>
      </c>
      <c r="B306" s="14" t="s">
        <v>182</v>
      </c>
      <c r="C306" s="14" t="s">
        <v>522</v>
      </c>
      <c r="D306" s="14">
        <v>729.02</v>
      </c>
      <c r="E306" s="15">
        <v>1.0109892164539367</v>
      </c>
      <c r="F306" s="16">
        <f t="shared" si="4"/>
        <v>721.1</v>
      </c>
      <c r="G306" s="9"/>
    </row>
    <row r="307" spans="1:7">
      <c r="A307" s="14" t="s">
        <v>637</v>
      </c>
      <c r="B307" s="14" t="s">
        <v>638</v>
      </c>
      <c r="C307" s="14" t="s">
        <v>522</v>
      </c>
      <c r="D307" s="14">
        <v>653.77</v>
      </c>
      <c r="E307" s="15">
        <v>0.98616742252795975</v>
      </c>
      <c r="F307" s="16">
        <f t="shared" si="4"/>
        <v>662.94</v>
      </c>
      <c r="G307" s="9"/>
    </row>
    <row r="308" spans="1:7">
      <c r="A308" s="14" t="s">
        <v>639</v>
      </c>
      <c r="B308" s="14" t="s">
        <v>270</v>
      </c>
      <c r="C308" s="14" t="s">
        <v>522</v>
      </c>
      <c r="D308" s="14">
        <v>750.28</v>
      </c>
      <c r="E308" s="15">
        <v>1.0053905824633929</v>
      </c>
      <c r="F308" s="16">
        <f t="shared" si="4"/>
        <v>746.26</v>
      </c>
      <c r="G308" s="9"/>
    </row>
    <row r="309" spans="1:7">
      <c r="A309" s="14" t="s">
        <v>640</v>
      </c>
      <c r="B309" s="14" t="s">
        <v>641</v>
      </c>
      <c r="C309" s="14" t="s">
        <v>642</v>
      </c>
      <c r="D309" s="14">
        <v>824.52</v>
      </c>
      <c r="E309" s="15">
        <v>1.0291813126697309</v>
      </c>
      <c r="F309" s="16">
        <f t="shared" si="4"/>
        <v>801.14</v>
      </c>
      <c r="G309" s="9"/>
    </row>
    <row r="310" spans="1:7">
      <c r="A310" s="14" t="s">
        <v>643</v>
      </c>
      <c r="B310" s="14" t="s">
        <v>644</v>
      </c>
      <c r="C310" s="14" t="s">
        <v>642</v>
      </c>
      <c r="D310" s="14">
        <v>745.24</v>
      </c>
      <c r="E310" s="15">
        <v>1.0399144892060221</v>
      </c>
      <c r="F310" s="16">
        <f t="shared" si="4"/>
        <v>716.64</v>
      </c>
      <c r="G310" s="9"/>
    </row>
    <row r="311" spans="1:7">
      <c r="A311" s="14" t="s">
        <v>645</v>
      </c>
      <c r="B311" s="14" t="s">
        <v>646</v>
      </c>
      <c r="C311" s="14" t="s">
        <v>642</v>
      </c>
      <c r="D311" s="14">
        <v>739.86</v>
      </c>
      <c r="E311" s="15">
        <v>1.0091851342301457</v>
      </c>
      <c r="F311" s="16">
        <f t="shared" si="4"/>
        <v>733.13</v>
      </c>
      <c r="G311" s="9"/>
    </row>
    <row r="312" spans="1:7">
      <c r="A312" s="14" t="s">
        <v>647</v>
      </c>
      <c r="B312" s="14" t="s">
        <v>648</v>
      </c>
      <c r="C312" s="14" t="s">
        <v>642</v>
      </c>
      <c r="D312" s="14">
        <v>729.51</v>
      </c>
      <c r="E312" s="15">
        <v>1.0166516611101857</v>
      </c>
      <c r="F312" s="16">
        <f t="shared" si="4"/>
        <v>717.56</v>
      </c>
      <c r="G312" s="9"/>
    </row>
    <row r="313" spans="1:7">
      <c r="A313" s="14" t="s">
        <v>649</v>
      </c>
      <c r="B313" s="14" t="s">
        <v>650</v>
      </c>
      <c r="C313" s="14" t="s">
        <v>642</v>
      </c>
      <c r="D313" s="14">
        <v>858.41</v>
      </c>
      <c r="E313" s="15">
        <v>1.0444413710183196</v>
      </c>
      <c r="F313" s="16">
        <f t="shared" si="4"/>
        <v>821.88</v>
      </c>
      <c r="G313" s="9"/>
    </row>
    <row r="314" spans="1:7">
      <c r="A314" s="14" t="s">
        <v>651</v>
      </c>
      <c r="B314" s="14" t="s">
        <v>652</v>
      </c>
      <c r="C314" s="14" t="s">
        <v>642</v>
      </c>
      <c r="D314" s="14">
        <v>762.07</v>
      </c>
      <c r="E314" s="15">
        <v>1.0081634414054068</v>
      </c>
      <c r="F314" s="16">
        <f t="shared" si="4"/>
        <v>755.9</v>
      </c>
      <c r="G314" s="9"/>
    </row>
    <row r="315" spans="1:7">
      <c r="A315" s="14" t="s">
        <v>653</v>
      </c>
      <c r="B315" s="14" t="s">
        <v>654</v>
      </c>
      <c r="C315" s="14" t="s">
        <v>642</v>
      </c>
      <c r="D315" s="14">
        <v>732.27</v>
      </c>
      <c r="E315" s="15">
        <v>0.99502061254733976</v>
      </c>
      <c r="F315" s="16">
        <f t="shared" si="4"/>
        <v>735.93</v>
      </c>
      <c r="G315" s="9"/>
    </row>
    <row r="316" spans="1:7">
      <c r="A316" s="14" t="s">
        <v>655</v>
      </c>
      <c r="B316" s="14" t="s">
        <v>656</v>
      </c>
      <c r="C316" s="14" t="s">
        <v>642</v>
      </c>
      <c r="D316" s="14">
        <v>752.4</v>
      </c>
      <c r="E316" s="15">
        <v>0.99403990851731816</v>
      </c>
      <c r="F316" s="16">
        <f t="shared" si="4"/>
        <v>756.91</v>
      </c>
      <c r="G316" s="9"/>
    </row>
    <row r="317" spans="1:7">
      <c r="A317" s="14" t="s">
        <v>657</v>
      </c>
      <c r="B317" s="14" t="s">
        <v>658</v>
      </c>
      <c r="C317" s="14" t="s">
        <v>659</v>
      </c>
      <c r="D317" s="14">
        <v>681.30000000000007</v>
      </c>
      <c r="E317" s="15">
        <v>0.98094886083832111</v>
      </c>
      <c r="F317" s="16">
        <f t="shared" si="4"/>
        <v>694.53</v>
      </c>
      <c r="G317" s="9"/>
    </row>
    <row r="318" spans="1:7">
      <c r="A318" s="14" t="s">
        <v>660</v>
      </c>
      <c r="B318" s="14" t="s">
        <v>661</v>
      </c>
      <c r="C318" s="14" t="s">
        <v>659</v>
      </c>
      <c r="D318" s="14">
        <v>734.29</v>
      </c>
      <c r="E318" s="15">
        <v>1.0135404542811934</v>
      </c>
      <c r="F318" s="16">
        <f t="shared" si="4"/>
        <v>724.48</v>
      </c>
      <c r="G318" s="9"/>
    </row>
    <row r="319" spans="1:7">
      <c r="A319" s="14" t="s">
        <v>662</v>
      </c>
      <c r="B319" s="14" t="s">
        <v>663</v>
      </c>
      <c r="C319" s="14" t="s">
        <v>659</v>
      </c>
      <c r="D319" s="14">
        <v>710.36</v>
      </c>
      <c r="E319" s="15">
        <v>0.97155256125706446</v>
      </c>
      <c r="F319" s="16">
        <f t="shared" si="4"/>
        <v>731.16</v>
      </c>
      <c r="G319" s="9"/>
    </row>
    <row r="320" spans="1:7">
      <c r="A320" s="14" t="s">
        <v>664</v>
      </c>
      <c r="B320" s="17" t="s">
        <v>665</v>
      </c>
      <c r="C320" s="14" t="s">
        <v>666</v>
      </c>
      <c r="D320" s="14">
        <v>840.32</v>
      </c>
      <c r="E320" s="15">
        <v>1.1124256525723113</v>
      </c>
      <c r="F320" s="16">
        <f t="shared" si="4"/>
        <v>755.39</v>
      </c>
      <c r="G320" s="9"/>
    </row>
    <row r="321" spans="1:7">
      <c r="A321" s="14" t="s">
        <v>667</v>
      </c>
      <c r="B321" s="14" t="s">
        <v>668</v>
      </c>
      <c r="C321" s="14" t="s">
        <v>669</v>
      </c>
      <c r="D321" s="14">
        <v>707.51</v>
      </c>
      <c r="E321" s="15">
        <v>1.0140636021443337</v>
      </c>
      <c r="F321" s="16">
        <f t="shared" si="4"/>
        <v>697.7</v>
      </c>
      <c r="G321" s="9"/>
    </row>
    <row r="322" spans="1:7">
      <c r="A322" s="14" t="s">
        <v>670</v>
      </c>
      <c r="B322" s="14" t="s">
        <v>671</v>
      </c>
      <c r="C322" s="14" t="s">
        <v>669</v>
      </c>
      <c r="D322" s="14">
        <v>756.57</v>
      </c>
      <c r="E322" s="15">
        <v>0.9453801027663068</v>
      </c>
      <c r="F322" s="16">
        <f t="shared" si="4"/>
        <v>800.28</v>
      </c>
      <c r="G322" s="9"/>
    </row>
    <row r="323" spans="1:7">
      <c r="A323" s="14" t="s">
        <v>672</v>
      </c>
      <c r="B323" s="14" t="s">
        <v>673</v>
      </c>
      <c r="C323" s="14" t="s">
        <v>669</v>
      </c>
      <c r="D323" s="14">
        <v>783.61</v>
      </c>
      <c r="E323" s="15">
        <v>0.97414260577310152</v>
      </c>
      <c r="F323" s="16">
        <f t="shared" si="4"/>
        <v>804.41</v>
      </c>
      <c r="G323" s="9"/>
    </row>
    <row r="324" spans="1:7">
      <c r="A324" s="14" t="s">
        <v>674</v>
      </c>
      <c r="B324" s="14" t="s">
        <v>675</v>
      </c>
      <c r="C324" s="14" t="s">
        <v>669</v>
      </c>
      <c r="D324" s="14">
        <v>790.1</v>
      </c>
      <c r="E324" s="15">
        <v>0.97996937233899262</v>
      </c>
      <c r="F324" s="16">
        <f t="shared" ref="F324:F387" si="5">ROUND(D324/E324,2)</f>
        <v>806.25</v>
      </c>
      <c r="G324" s="9"/>
    </row>
    <row r="325" spans="1:7">
      <c r="A325" s="14" t="s">
        <v>676</v>
      </c>
      <c r="B325" s="14" t="s">
        <v>677</v>
      </c>
      <c r="C325" s="14" t="s">
        <v>669</v>
      </c>
      <c r="D325" s="14">
        <v>793.33</v>
      </c>
      <c r="E325" s="15">
        <v>1.004599547914572</v>
      </c>
      <c r="F325" s="16">
        <f t="shared" si="5"/>
        <v>789.7</v>
      </c>
      <c r="G325" s="9"/>
    </row>
    <row r="326" spans="1:7">
      <c r="A326" s="14" t="s">
        <v>678</v>
      </c>
      <c r="B326" s="14" t="s">
        <v>679</v>
      </c>
      <c r="C326" s="14" t="s">
        <v>669</v>
      </c>
      <c r="D326" s="14">
        <v>1115.92</v>
      </c>
      <c r="E326" s="15">
        <v>1.0503414792775074</v>
      </c>
      <c r="F326" s="16">
        <f t="shared" si="5"/>
        <v>1062.44</v>
      </c>
      <c r="G326" s="9"/>
    </row>
    <row r="327" spans="1:7">
      <c r="A327" s="14" t="s">
        <v>680</v>
      </c>
      <c r="B327" s="14" t="s">
        <v>67</v>
      </c>
      <c r="C327" s="14" t="s">
        <v>669</v>
      </c>
      <c r="D327" s="14">
        <v>722.79</v>
      </c>
      <c r="E327" s="15">
        <v>0.97791008159149029</v>
      </c>
      <c r="F327" s="16">
        <f t="shared" si="5"/>
        <v>739.12</v>
      </c>
      <c r="G327" s="9"/>
    </row>
    <row r="328" spans="1:7">
      <c r="A328" s="14" t="s">
        <v>681</v>
      </c>
      <c r="B328" s="14" t="s">
        <v>682</v>
      </c>
      <c r="C328" s="14" t="s">
        <v>669</v>
      </c>
      <c r="D328" s="14">
        <v>797.66</v>
      </c>
      <c r="E328" s="15">
        <v>0.99905683602241668</v>
      </c>
      <c r="F328" s="16">
        <f t="shared" si="5"/>
        <v>798.41</v>
      </c>
      <c r="G328" s="9"/>
    </row>
    <row r="329" spans="1:7">
      <c r="A329" s="14" t="s">
        <v>683</v>
      </c>
      <c r="B329" s="14" t="s">
        <v>684</v>
      </c>
      <c r="C329" s="14" t="s">
        <v>669</v>
      </c>
      <c r="D329" s="14">
        <v>690.22</v>
      </c>
      <c r="E329" s="15">
        <v>0.9847054545311541</v>
      </c>
      <c r="F329" s="16">
        <f t="shared" si="5"/>
        <v>700.94</v>
      </c>
      <c r="G329" s="9"/>
    </row>
    <row r="330" spans="1:7">
      <c r="A330" s="14" t="s">
        <v>685</v>
      </c>
      <c r="B330" s="14" t="s">
        <v>80</v>
      </c>
      <c r="C330" s="14" t="s">
        <v>669</v>
      </c>
      <c r="D330" s="14">
        <v>735.26</v>
      </c>
      <c r="E330" s="15">
        <v>0.9566308834350904</v>
      </c>
      <c r="F330" s="16">
        <f t="shared" si="5"/>
        <v>768.59</v>
      </c>
      <c r="G330" s="9"/>
    </row>
    <row r="331" spans="1:7">
      <c r="A331" s="14" t="s">
        <v>686</v>
      </c>
      <c r="B331" s="14" t="s">
        <v>687</v>
      </c>
      <c r="C331" s="14" t="s">
        <v>669</v>
      </c>
      <c r="D331" s="14">
        <v>737.89</v>
      </c>
      <c r="E331" s="15">
        <v>0.99878534767282301</v>
      </c>
      <c r="F331" s="16">
        <f t="shared" si="5"/>
        <v>738.79</v>
      </c>
      <c r="G331" s="9"/>
    </row>
    <row r="332" spans="1:7">
      <c r="A332" s="14" t="s">
        <v>688</v>
      </c>
      <c r="B332" s="14" t="s">
        <v>296</v>
      </c>
      <c r="C332" s="14" t="s">
        <v>669</v>
      </c>
      <c r="D332" s="14">
        <v>702.94</v>
      </c>
      <c r="E332" s="15">
        <v>0.97854357583814</v>
      </c>
      <c r="F332" s="16">
        <f t="shared" si="5"/>
        <v>718.35</v>
      </c>
      <c r="G332" s="9"/>
    </row>
    <row r="333" spans="1:7">
      <c r="A333" s="14" t="s">
        <v>689</v>
      </c>
      <c r="B333" s="14" t="s">
        <v>690</v>
      </c>
      <c r="C333" s="14" t="s">
        <v>669</v>
      </c>
      <c r="D333" s="14">
        <v>1614.49</v>
      </c>
      <c r="E333" s="15">
        <v>1.075875985689881</v>
      </c>
      <c r="F333" s="16">
        <f t="shared" si="5"/>
        <v>1500.63</v>
      </c>
      <c r="G333" s="9"/>
    </row>
    <row r="334" spans="1:7">
      <c r="A334" s="14" t="s">
        <v>691</v>
      </c>
      <c r="B334" s="14" t="s">
        <v>692</v>
      </c>
      <c r="C334" s="14" t="s">
        <v>669</v>
      </c>
      <c r="D334" s="14">
        <v>834.87</v>
      </c>
      <c r="E334" s="15">
        <v>0.99041245301449932</v>
      </c>
      <c r="F334" s="16">
        <f t="shared" si="5"/>
        <v>842.95</v>
      </c>
      <c r="G334" s="9"/>
    </row>
    <row r="335" spans="1:7">
      <c r="A335" s="14" t="s">
        <v>693</v>
      </c>
      <c r="B335" s="14" t="s">
        <v>694</v>
      </c>
      <c r="C335" s="14" t="s">
        <v>669</v>
      </c>
      <c r="D335" s="14">
        <v>712.71</v>
      </c>
      <c r="E335" s="15">
        <v>0.94936288945946246</v>
      </c>
      <c r="F335" s="16">
        <f t="shared" si="5"/>
        <v>750.72</v>
      </c>
      <c r="G335" s="9"/>
    </row>
    <row r="336" spans="1:7">
      <c r="A336" s="14" t="s">
        <v>695</v>
      </c>
      <c r="B336" s="14" t="s">
        <v>696</v>
      </c>
      <c r="C336" s="14" t="s">
        <v>669</v>
      </c>
      <c r="D336" s="14">
        <v>816.98</v>
      </c>
      <c r="E336" s="15">
        <v>1.0162435373388057</v>
      </c>
      <c r="F336" s="16">
        <f t="shared" si="5"/>
        <v>803.92</v>
      </c>
      <c r="G336" s="9"/>
    </row>
    <row r="337" spans="1:7">
      <c r="A337" s="14" t="s">
        <v>697</v>
      </c>
      <c r="B337" s="14" t="s">
        <v>106</v>
      </c>
      <c r="C337" s="14" t="s">
        <v>669</v>
      </c>
      <c r="D337" s="14">
        <v>668.68000000000006</v>
      </c>
      <c r="E337" s="15">
        <v>0.99605855754745287</v>
      </c>
      <c r="F337" s="16">
        <f t="shared" si="5"/>
        <v>671.33</v>
      </c>
      <c r="G337" s="9"/>
    </row>
    <row r="338" spans="1:7">
      <c r="A338" s="14" t="s">
        <v>698</v>
      </c>
      <c r="B338" s="14" t="s">
        <v>699</v>
      </c>
      <c r="C338" s="14" t="s">
        <v>669</v>
      </c>
      <c r="D338" s="14">
        <v>636.78</v>
      </c>
      <c r="E338" s="15">
        <v>0.97833333767838049</v>
      </c>
      <c r="F338" s="16">
        <f t="shared" si="5"/>
        <v>650.88</v>
      </c>
      <c r="G338" s="9"/>
    </row>
    <row r="339" spans="1:7">
      <c r="A339" s="14" t="s">
        <v>700</v>
      </c>
      <c r="B339" s="14" t="s">
        <v>112</v>
      </c>
      <c r="C339" s="14" t="s">
        <v>669</v>
      </c>
      <c r="D339" s="14">
        <v>793.89</v>
      </c>
      <c r="E339" s="15">
        <v>0.95914906720601578</v>
      </c>
      <c r="F339" s="16">
        <f t="shared" si="5"/>
        <v>827.7</v>
      </c>
      <c r="G339" s="9"/>
    </row>
    <row r="340" spans="1:7">
      <c r="A340" s="14" t="s">
        <v>701</v>
      </c>
      <c r="B340" s="14" t="s">
        <v>702</v>
      </c>
      <c r="C340" s="14" t="s">
        <v>669</v>
      </c>
      <c r="D340" s="14">
        <v>676.27</v>
      </c>
      <c r="E340" s="15">
        <v>1.0541382443187879</v>
      </c>
      <c r="F340" s="16">
        <f t="shared" si="5"/>
        <v>641.54</v>
      </c>
      <c r="G340" s="9"/>
    </row>
    <row r="341" spans="1:7">
      <c r="A341" s="14" t="s">
        <v>703</v>
      </c>
      <c r="B341" s="14" t="s">
        <v>704</v>
      </c>
      <c r="C341" s="14" t="s">
        <v>669</v>
      </c>
      <c r="D341" s="14">
        <v>717.46</v>
      </c>
      <c r="E341" s="15">
        <v>0.95221388154098985</v>
      </c>
      <c r="F341" s="16">
        <f t="shared" si="5"/>
        <v>753.47</v>
      </c>
      <c r="G341" s="9"/>
    </row>
    <row r="342" spans="1:7">
      <c r="A342" s="14" t="s">
        <v>705</v>
      </c>
      <c r="B342" s="14" t="s">
        <v>706</v>
      </c>
      <c r="C342" s="14" t="s">
        <v>669</v>
      </c>
      <c r="D342" s="14">
        <v>793.62</v>
      </c>
      <c r="E342" s="15">
        <v>0.96157608074618706</v>
      </c>
      <c r="F342" s="16">
        <f t="shared" si="5"/>
        <v>825.33</v>
      </c>
      <c r="G342" s="9"/>
    </row>
    <row r="343" spans="1:7">
      <c r="A343" s="14" t="s">
        <v>707</v>
      </c>
      <c r="B343" s="14" t="s">
        <v>708</v>
      </c>
      <c r="C343" s="14" t="s">
        <v>669</v>
      </c>
      <c r="D343" s="14">
        <v>778.79</v>
      </c>
      <c r="E343" s="15">
        <v>0.97384750715368362</v>
      </c>
      <c r="F343" s="16">
        <f t="shared" si="5"/>
        <v>799.7</v>
      </c>
      <c r="G343" s="9"/>
    </row>
    <row r="344" spans="1:7">
      <c r="A344" s="14" t="s">
        <v>709</v>
      </c>
      <c r="B344" s="14" t="s">
        <v>710</v>
      </c>
      <c r="C344" s="14" t="s">
        <v>669</v>
      </c>
      <c r="D344" s="14">
        <v>731.98</v>
      </c>
      <c r="E344" s="15">
        <v>0.97855832679042609</v>
      </c>
      <c r="F344" s="16">
        <f t="shared" si="5"/>
        <v>748.02</v>
      </c>
      <c r="G344" s="9"/>
    </row>
    <row r="345" spans="1:7">
      <c r="A345" s="14" t="s">
        <v>711</v>
      </c>
      <c r="B345" s="14" t="s">
        <v>712</v>
      </c>
      <c r="C345" s="14" t="s">
        <v>669</v>
      </c>
      <c r="D345" s="14">
        <v>773.89</v>
      </c>
      <c r="E345" s="15">
        <v>0.99145442539005846</v>
      </c>
      <c r="F345" s="16">
        <f t="shared" si="5"/>
        <v>780.56</v>
      </c>
      <c r="G345" s="9"/>
    </row>
    <row r="346" spans="1:7">
      <c r="A346" s="14" t="s">
        <v>713</v>
      </c>
      <c r="B346" s="14" t="s">
        <v>714</v>
      </c>
      <c r="C346" s="14" t="s">
        <v>669</v>
      </c>
      <c r="D346" s="14">
        <v>741.85</v>
      </c>
      <c r="E346" s="15">
        <v>0.99665879469729279</v>
      </c>
      <c r="F346" s="16">
        <f t="shared" si="5"/>
        <v>744.34</v>
      </c>
      <c r="G346" s="9"/>
    </row>
    <row r="347" spans="1:7">
      <c r="A347" s="14" t="s">
        <v>715</v>
      </c>
      <c r="B347" s="14" t="s">
        <v>716</v>
      </c>
      <c r="C347" s="14" t="s">
        <v>669</v>
      </c>
      <c r="D347" s="14">
        <v>830.38</v>
      </c>
      <c r="E347" s="15">
        <v>1.0104579744284261</v>
      </c>
      <c r="F347" s="16">
        <f t="shared" si="5"/>
        <v>821.79</v>
      </c>
      <c r="G347" s="9"/>
    </row>
    <row r="348" spans="1:7">
      <c r="A348" s="14" t="s">
        <v>717</v>
      </c>
      <c r="B348" s="14" t="s">
        <v>718</v>
      </c>
      <c r="C348" s="14" t="s">
        <v>669</v>
      </c>
      <c r="D348" s="14">
        <v>799.34</v>
      </c>
      <c r="E348" s="15">
        <v>1.0112383659198108</v>
      </c>
      <c r="F348" s="16">
        <f t="shared" si="5"/>
        <v>790.46</v>
      </c>
      <c r="G348" s="9"/>
    </row>
    <row r="349" spans="1:7">
      <c r="A349" s="14" t="s">
        <v>719</v>
      </c>
      <c r="B349" s="14" t="s">
        <v>720</v>
      </c>
      <c r="C349" s="14" t="s">
        <v>669</v>
      </c>
      <c r="D349" s="14">
        <v>777.78</v>
      </c>
      <c r="E349" s="15">
        <v>1.0137968364533279</v>
      </c>
      <c r="F349" s="16">
        <f t="shared" si="5"/>
        <v>767.2</v>
      </c>
      <c r="G349" s="9"/>
    </row>
    <row r="350" spans="1:7">
      <c r="A350" s="14" t="s">
        <v>721</v>
      </c>
      <c r="B350" s="14" t="s">
        <v>722</v>
      </c>
      <c r="C350" s="14" t="s">
        <v>669</v>
      </c>
      <c r="D350" s="14">
        <v>681.91</v>
      </c>
      <c r="E350" s="15">
        <v>0.9588601841840777</v>
      </c>
      <c r="F350" s="16">
        <f t="shared" si="5"/>
        <v>711.17</v>
      </c>
      <c r="G350" s="9"/>
    </row>
    <row r="351" spans="1:7">
      <c r="A351" s="14" t="s">
        <v>723</v>
      </c>
      <c r="B351" s="14" t="s">
        <v>724</v>
      </c>
      <c r="C351" s="14" t="s">
        <v>669</v>
      </c>
      <c r="D351" s="14">
        <v>763.77</v>
      </c>
      <c r="E351" s="15">
        <v>1.0291865643883733</v>
      </c>
      <c r="F351" s="16">
        <f t="shared" si="5"/>
        <v>742.11</v>
      </c>
      <c r="G351" s="9"/>
    </row>
    <row r="352" spans="1:7">
      <c r="A352" s="14" t="s">
        <v>725</v>
      </c>
      <c r="B352" s="14" t="s">
        <v>124</v>
      </c>
      <c r="C352" s="14" t="s">
        <v>669</v>
      </c>
      <c r="D352" s="14">
        <v>667.76</v>
      </c>
      <c r="E352" s="15">
        <v>1.0038339647816228</v>
      </c>
      <c r="F352" s="16">
        <f t="shared" si="5"/>
        <v>665.21</v>
      </c>
      <c r="G352" s="9"/>
    </row>
    <row r="353" spans="1:7">
      <c r="A353" s="14" t="s">
        <v>726</v>
      </c>
      <c r="B353" s="14" t="s">
        <v>126</v>
      </c>
      <c r="C353" s="14" t="s">
        <v>669</v>
      </c>
      <c r="D353" s="14">
        <v>668.79</v>
      </c>
      <c r="E353" s="15">
        <v>1.0374991866242245</v>
      </c>
      <c r="F353" s="16">
        <f t="shared" si="5"/>
        <v>644.62</v>
      </c>
      <c r="G353" s="9"/>
    </row>
    <row r="354" spans="1:7">
      <c r="A354" s="14" t="s">
        <v>727</v>
      </c>
      <c r="B354" s="14" t="s">
        <v>337</v>
      </c>
      <c r="C354" s="14" t="s">
        <v>669</v>
      </c>
      <c r="D354" s="14">
        <v>776.38</v>
      </c>
      <c r="E354" s="15">
        <v>0.96569629524570622</v>
      </c>
      <c r="F354" s="16">
        <f t="shared" si="5"/>
        <v>803.96</v>
      </c>
      <c r="G354" s="9"/>
    </row>
    <row r="355" spans="1:7">
      <c r="A355" s="14" t="s">
        <v>728</v>
      </c>
      <c r="B355" s="14" t="s">
        <v>438</v>
      </c>
      <c r="C355" s="14" t="s">
        <v>669</v>
      </c>
      <c r="D355" s="14">
        <v>699.62</v>
      </c>
      <c r="E355" s="15">
        <v>0.99282936515701903</v>
      </c>
      <c r="F355" s="16">
        <f t="shared" si="5"/>
        <v>704.67</v>
      </c>
      <c r="G355" s="9"/>
    </row>
    <row r="356" spans="1:7">
      <c r="A356" s="14" t="s">
        <v>729</v>
      </c>
      <c r="B356" s="14" t="s">
        <v>134</v>
      </c>
      <c r="C356" s="14" t="s">
        <v>669</v>
      </c>
      <c r="D356" s="14">
        <v>707.09</v>
      </c>
      <c r="E356" s="15">
        <v>0.99350473206330503</v>
      </c>
      <c r="F356" s="16">
        <f t="shared" si="5"/>
        <v>711.71</v>
      </c>
      <c r="G356" s="9"/>
    </row>
    <row r="357" spans="1:7">
      <c r="A357" s="14" t="s">
        <v>730</v>
      </c>
      <c r="B357" s="14" t="s">
        <v>731</v>
      </c>
      <c r="C357" s="14" t="s">
        <v>669</v>
      </c>
      <c r="D357" s="14">
        <v>691.19</v>
      </c>
      <c r="E357" s="15">
        <v>1.0347630266391039</v>
      </c>
      <c r="F357" s="16">
        <f t="shared" si="5"/>
        <v>667.97</v>
      </c>
      <c r="G357" s="9"/>
    </row>
    <row r="358" spans="1:7">
      <c r="A358" s="14" t="s">
        <v>732</v>
      </c>
      <c r="B358" s="14" t="s">
        <v>733</v>
      </c>
      <c r="C358" s="14" t="s">
        <v>669</v>
      </c>
      <c r="D358" s="14">
        <v>680.04</v>
      </c>
      <c r="E358" s="15">
        <v>0.96574095340861521</v>
      </c>
      <c r="F358" s="16">
        <f t="shared" si="5"/>
        <v>704.16</v>
      </c>
      <c r="G358" s="9"/>
    </row>
    <row r="359" spans="1:7">
      <c r="A359" s="14" t="s">
        <v>734</v>
      </c>
      <c r="B359" s="14" t="s">
        <v>735</v>
      </c>
      <c r="C359" s="14" t="s">
        <v>669</v>
      </c>
      <c r="D359" s="14">
        <v>699.99</v>
      </c>
      <c r="E359" s="15">
        <v>0.97115730596782479</v>
      </c>
      <c r="F359" s="16">
        <f t="shared" si="5"/>
        <v>720.78</v>
      </c>
      <c r="G359" s="9"/>
    </row>
    <row r="360" spans="1:7">
      <c r="A360" s="14" t="s">
        <v>736</v>
      </c>
      <c r="B360" s="14" t="s">
        <v>142</v>
      </c>
      <c r="C360" s="14" t="s">
        <v>669</v>
      </c>
      <c r="D360" s="14">
        <v>625.24</v>
      </c>
      <c r="E360" s="15">
        <v>1.0189204469996249</v>
      </c>
      <c r="F360" s="16">
        <f t="shared" si="5"/>
        <v>613.63</v>
      </c>
      <c r="G360" s="9"/>
    </row>
    <row r="361" spans="1:7">
      <c r="A361" s="14" t="s">
        <v>737</v>
      </c>
      <c r="B361" s="14" t="s">
        <v>738</v>
      </c>
      <c r="C361" s="14" t="s">
        <v>669</v>
      </c>
      <c r="D361" s="14">
        <v>750.62</v>
      </c>
      <c r="E361" s="15">
        <v>1.0165413264481851</v>
      </c>
      <c r="F361" s="16">
        <f t="shared" si="5"/>
        <v>738.41</v>
      </c>
      <c r="G361" s="9"/>
    </row>
    <row r="362" spans="1:7">
      <c r="A362" s="14" t="s">
        <v>739</v>
      </c>
      <c r="B362" s="14" t="s">
        <v>146</v>
      </c>
      <c r="C362" s="14" t="s">
        <v>669</v>
      </c>
      <c r="D362" s="14">
        <v>688.30000000000007</v>
      </c>
      <c r="E362" s="15">
        <v>0.99585860296306838</v>
      </c>
      <c r="F362" s="16">
        <f t="shared" si="5"/>
        <v>691.16</v>
      </c>
      <c r="G362" s="9"/>
    </row>
    <row r="363" spans="1:7">
      <c r="A363" s="14" t="s">
        <v>740</v>
      </c>
      <c r="B363" s="14" t="s">
        <v>741</v>
      </c>
      <c r="C363" s="14" t="s">
        <v>669</v>
      </c>
      <c r="D363" s="14">
        <v>772.28</v>
      </c>
      <c r="E363" s="15">
        <v>1.0191180502887496</v>
      </c>
      <c r="F363" s="16">
        <f t="shared" si="5"/>
        <v>757.79</v>
      </c>
      <c r="G363" s="9"/>
    </row>
    <row r="364" spans="1:7">
      <c r="A364" s="14" t="s">
        <v>742</v>
      </c>
      <c r="B364" s="14" t="s">
        <v>152</v>
      </c>
      <c r="C364" s="14" t="s">
        <v>669</v>
      </c>
      <c r="D364" s="14">
        <v>787.56000000000006</v>
      </c>
      <c r="E364" s="15">
        <v>0.96625582599445736</v>
      </c>
      <c r="F364" s="16">
        <f t="shared" si="5"/>
        <v>815.06</v>
      </c>
      <c r="G364" s="9"/>
    </row>
    <row r="365" spans="1:7">
      <c r="A365" s="14" t="s">
        <v>743</v>
      </c>
      <c r="B365" s="14" t="s">
        <v>744</v>
      </c>
      <c r="C365" s="14" t="s">
        <v>669</v>
      </c>
      <c r="D365" s="14">
        <v>707.64</v>
      </c>
      <c r="E365" s="15">
        <v>0.95371671477190378</v>
      </c>
      <c r="F365" s="16">
        <f t="shared" si="5"/>
        <v>741.98</v>
      </c>
      <c r="G365" s="9"/>
    </row>
    <row r="366" spans="1:7">
      <c r="A366" s="14" t="s">
        <v>745</v>
      </c>
      <c r="B366" s="14" t="s">
        <v>746</v>
      </c>
      <c r="C366" s="14" t="s">
        <v>669</v>
      </c>
      <c r="D366" s="14">
        <v>692.41</v>
      </c>
      <c r="E366" s="15">
        <v>0.96793163358481615</v>
      </c>
      <c r="F366" s="16">
        <f t="shared" si="5"/>
        <v>715.35</v>
      </c>
      <c r="G366" s="9"/>
    </row>
    <row r="367" spans="1:7">
      <c r="A367" s="14" t="s">
        <v>747</v>
      </c>
      <c r="B367" s="14" t="s">
        <v>748</v>
      </c>
      <c r="C367" s="14" t="s">
        <v>669</v>
      </c>
      <c r="D367" s="14">
        <v>945.29</v>
      </c>
      <c r="E367" s="15">
        <v>0.97812744147951103</v>
      </c>
      <c r="F367" s="16">
        <f t="shared" si="5"/>
        <v>966.43</v>
      </c>
      <c r="G367" s="9"/>
    </row>
    <row r="368" spans="1:7">
      <c r="A368" s="14" t="s">
        <v>749</v>
      </c>
      <c r="B368" s="14" t="s">
        <v>464</v>
      </c>
      <c r="C368" s="14" t="s">
        <v>669</v>
      </c>
      <c r="D368" s="14">
        <v>798.36</v>
      </c>
      <c r="E368" s="15">
        <v>1.0130276647017076</v>
      </c>
      <c r="F368" s="16">
        <f t="shared" si="5"/>
        <v>788.09</v>
      </c>
      <c r="G368" s="9"/>
    </row>
    <row r="369" spans="1:7">
      <c r="A369" s="14" t="s">
        <v>750</v>
      </c>
      <c r="B369" s="14" t="s">
        <v>751</v>
      </c>
      <c r="C369" s="14" t="s">
        <v>669</v>
      </c>
      <c r="D369" s="14">
        <v>728.5</v>
      </c>
      <c r="E369" s="15">
        <v>0.9910296177520953</v>
      </c>
      <c r="F369" s="16">
        <f t="shared" si="5"/>
        <v>735.09</v>
      </c>
      <c r="G369" s="9"/>
    </row>
    <row r="370" spans="1:7">
      <c r="A370" s="14" t="s">
        <v>752</v>
      </c>
      <c r="B370" s="14" t="s">
        <v>753</v>
      </c>
      <c r="C370" s="14" t="s">
        <v>669</v>
      </c>
      <c r="D370" s="14">
        <v>962.39</v>
      </c>
      <c r="E370" s="15">
        <v>1.0516429215897505</v>
      </c>
      <c r="F370" s="16">
        <f t="shared" si="5"/>
        <v>915.13</v>
      </c>
      <c r="G370" s="9"/>
    </row>
    <row r="371" spans="1:7">
      <c r="A371" s="14" t="s">
        <v>754</v>
      </c>
      <c r="B371" s="14" t="s">
        <v>755</v>
      </c>
      <c r="C371" s="14" t="s">
        <v>669</v>
      </c>
      <c r="D371" s="14">
        <v>785.1</v>
      </c>
      <c r="E371" s="15">
        <v>1.0017729976289764</v>
      </c>
      <c r="F371" s="16">
        <f t="shared" si="5"/>
        <v>783.71</v>
      </c>
      <c r="G371" s="9"/>
    </row>
    <row r="372" spans="1:7">
      <c r="A372" s="14" t="s">
        <v>756</v>
      </c>
      <c r="B372" s="14" t="s">
        <v>757</v>
      </c>
      <c r="C372" s="14" t="s">
        <v>669</v>
      </c>
      <c r="D372" s="14">
        <v>840.27</v>
      </c>
      <c r="E372" s="15">
        <v>1.0353793304584451</v>
      </c>
      <c r="F372" s="16">
        <f t="shared" si="5"/>
        <v>811.56</v>
      </c>
      <c r="G372" s="9"/>
    </row>
    <row r="373" spans="1:7">
      <c r="A373" s="14" t="s">
        <v>758</v>
      </c>
      <c r="B373" s="14" t="s">
        <v>369</v>
      </c>
      <c r="C373" s="14" t="s">
        <v>669</v>
      </c>
      <c r="D373" s="14">
        <v>714.95</v>
      </c>
      <c r="E373" s="15">
        <v>1.000960751320459</v>
      </c>
      <c r="F373" s="16">
        <f t="shared" si="5"/>
        <v>714.26</v>
      </c>
      <c r="G373" s="9"/>
    </row>
    <row r="374" spans="1:7">
      <c r="A374" s="14" t="s">
        <v>759</v>
      </c>
      <c r="B374" s="14" t="s">
        <v>760</v>
      </c>
      <c r="C374" s="14" t="s">
        <v>669</v>
      </c>
      <c r="D374" s="14">
        <v>774.98</v>
      </c>
      <c r="E374" s="15">
        <v>0.98644978214596268</v>
      </c>
      <c r="F374" s="16">
        <f t="shared" si="5"/>
        <v>785.63</v>
      </c>
      <c r="G374" s="9"/>
    </row>
    <row r="375" spans="1:7">
      <c r="A375" s="14" t="s">
        <v>761</v>
      </c>
      <c r="B375" s="14" t="s">
        <v>762</v>
      </c>
      <c r="C375" s="14" t="s">
        <v>669</v>
      </c>
      <c r="D375" s="14">
        <v>769.43000000000006</v>
      </c>
      <c r="E375" s="15">
        <v>0.98813503343960629</v>
      </c>
      <c r="F375" s="16">
        <f t="shared" si="5"/>
        <v>778.67</v>
      </c>
      <c r="G375" s="9"/>
    </row>
    <row r="376" spans="1:7">
      <c r="A376" s="14" t="s">
        <v>763</v>
      </c>
      <c r="B376" s="14" t="s">
        <v>764</v>
      </c>
      <c r="C376" s="14" t="s">
        <v>669</v>
      </c>
      <c r="D376" s="14">
        <v>823.76</v>
      </c>
      <c r="E376" s="15">
        <v>1.0074960325209694</v>
      </c>
      <c r="F376" s="16">
        <f t="shared" si="5"/>
        <v>817.63</v>
      </c>
      <c r="G376" s="9"/>
    </row>
    <row r="377" spans="1:7">
      <c r="A377" s="14" t="s">
        <v>765</v>
      </c>
      <c r="B377" s="14" t="s">
        <v>766</v>
      </c>
      <c r="C377" s="14" t="s">
        <v>669</v>
      </c>
      <c r="D377" s="14">
        <v>679.56000000000006</v>
      </c>
      <c r="E377" s="15">
        <v>0.9460340430930847</v>
      </c>
      <c r="F377" s="16">
        <f t="shared" si="5"/>
        <v>718.33</v>
      </c>
      <c r="G377" s="9"/>
    </row>
    <row r="378" spans="1:7">
      <c r="A378" s="14" t="s">
        <v>767</v>
      </c>
      <c r="B378" s="14" t="s">
        <v>768</v>
      </c>
      <c r="C378" s="14" t="s">
        <v>669</v>
      </c>
      <c r="D378" s="14">
        <v>721.57</v>
      </c>
      <c r="E378" s="15">
        <v>1.0227182609059653</v>
      </c>
      <c r="F378" s="16">
        <f t="shared" si="5"/>
        <v>705.54</v>
      </c>
      <c r="G378" s="9"/>
    </row>
    <row r="379" spans="1:7">
      <c r="A379" s="14" t="s">
        <v>769</v>
      </c>
      <c r="B379" s="14" t="s">
        <v>770</v>
      </c>
      <c r="C379" s="14" t="s">
        <v>669</v>
      </c>
      <c r="D379" s="14">
        <v>795.53</v>
      </c>
      <c r="E379" s="15">
        <v>1.0014470442076648</v>
      </c>
      <c r="F379" s="16">
        <f t="shared" si="5"/>
        <v>794.38</v>
      </c>
      <c r="G379" s="9"/>
    </row>
    <row r="380" spans="1:7">
      <c r="A380" s="14" t="s">
        <v>771</v>
      </c>
      <c r="B380" s="14" t="s">
        <v>172</v>
      </c>
      <c r="C380" s="14" t="s">
        <v>669</v>
      </c>
      <c r="D380" s="14">
        <v>720.1</v>
      </c>
      <c r="E380" s="15">
        <v>0.93014159438605759</v>
      </c>
      <c r="F380" s="16">
        <f t="shared" si="5"/>
        <v>774.18</v>
      </c>
      <c r="G380" s="9"/>
    </row>
    <row r="381" spans="1:7">
      <c r="A381" s="14" t="s">
        <v>772</v>
      </c>
      <c r="B381" s="14" t="s">
        <v>773</v>
      </c>
      <c r="C381" s="14" t="s">
        <v>669</v>
      </c>
      <c r="D381" s="14">
        <v>709.48</v>
      </c>
      <c r="E381" s="15">
        <v>0.98006399044600756</v>
      </c>
      <c r="F381" s="16">
        <f t="shared" si="5"/>
        <v>723.91</v>
      </c>
      <c r="G381" s="9"/>
    </row>
    <row r="382" spans="1:7">
      <c r="A382" s="14" t="s">
        <v>774</v>
      </c>
      <c r="B382" s="14" t="s">
        <v>775</v>
      </c>
      <c r="C382" s="14" t="s">
        <v>669</v>
      </c>
      <c r="D382" s="14">
        <v>725.13</v>
      </c>
      <c r="E382" s="15">
        <v>0.97397430460136813</v>
      </c>
      <c r="F382" s="16">
        <f t="shared" si="5"/>
        <v>744.51</v>
      </c>
      <c r="G382" s="9"/>
    </row>
    <row r="383" spans="1:7">
      <c r="A383" s="14" t="s">
        <v>776</v>
      </c>
      <c r="B383" s="14" t="s">
        <v>394</v>
      </c>
      <c r="C383" s="14" t="s">
        <v>669</v>
      </c>
      <c r="D383" s="14">
        <v>689.76</v>
      </c>
      <c r="E383" s="15">
        <v>0.960536554266882</v>
      </c>
      <c r="F383" s="16">
        <f t="shared" si="5"/>
        <v>718.1</v>
      </c>
      <c r="G383" s="9"/>
    </row>
    <row r="384" spans="1:7">
      <c r="A384" s="14" t="s">
        <v>777</v>
      </c>
      <c r="B384" s="14" t="s">
        <v>778</v>
      </c>
      <c r="C384" s="14" t="s">
        <v>669</v>
      </c>
      <c r="D384" s="14">
        <v>712.39</v>
      </c>
      <c r="E384" s="15">
        <v>1.0050916659227982</v>
      </c>
      <c r="F384" s="16">
        <f t="shared" si="5"/>
        <v>708.78</v>
      </c>
      <c r="G384" s="9"/>
    </row>
    <row r="385" spans="1:7">
      <c r="A385" s="14" t="s">
        <v>779</v>
      </c>
      <c r="B385" s="14" t="s">
        <v>780</v>
      </c>
      <c r="C385" s="14" t="s">
        <v>669</v>
      </c>
      <c r="D385" s="14">
        <v>704.97</v>
      </c>
      <c r="E385" s="15">
        <v>0.97481931451830617</v>
      </c>
      <c r="F385" s="16">
        <f t="shared" si="5"/>
        <v>723.18</v>
      </c>
      <c r="G385" s="9"/>
    </row>
    <row r="386" spans="1:7">
      <c r="A386" s="14" t="s">
        <v>781</v>
      </c>
      <c r="B386" s="14" t="s">
        <v>782</v>
      </c>
      <c r="C386" s="14" t="s">
        <v>669</v>
      </c>
      <c r="D386" s="14">
        <v>723.29</v>
      </c>
      <c r="E386" s="15">
        <v>0.95423752729097677</v>
      </c>
      <c r="F386" s="16">
        <f t="shared" si="5"/>
        <v>757.98</v>
      </c>
      <c r="G386" s="9"/>
    </row>
    <row r="387" spans="1:7">
      <c r="A387" s="14" t="s">
        <v>783</v>
      </c>
      <c r="B387" s="14" t="s">
        <v>182</v>
      </c>
      <c r="C387" s="14" t="s">
        <v>669</v>
      </c>
      <c r="D387" s="14">
        <v>656.03</v>
      </c>
      <c r="E387" s="15">
        <v>0.97349991584451034</v>
      </c>
      <c r="F387" s="16">
        <f t="shared" si="5"/>
        <v>673.89</v>
      </c>
      <c r="G387" s="9"/>
    </row>
    <row r="388" spans="1:7">
      <c r="A388" s="14" t="s">
        <v>784</v>
      </c>
      <c r="B388" s="14" t="s">
        <v>785</v>
      </c>
      <c r="C388" s="14" t="s">
        <v>786</v>
      </c>
      <c r="D388" s="14">
        <v>702</v>
      </c>
      <c r="E388" s="15">
        <v>0.97747517008689999</v>
      </c>
      <c r="F388" s="16">
        <f t="shared" ref="F388:F451" si="6">ROUND(D388/E388,2)</f>
        <v>718.18</v>
      </c>
      <c r="G388" s="9"/>
    </row>
    <row r="389" spans="1:7">
      <c r="A389" s="14" t="s">
        <v>787</v>
      </c>
      <c r="B389" s="14" t="s">
        <v>788</v>
      </c>
      <c r="C389" s="14" t="s">
        <v>786</v>
      </c>
      <c r="D389" s="14">
        <v>757.36</v>
      </c>
      <c r="E389" s="15">
        <v>0.97232460066456439</v>
      </c>
      <c r="F389" s="16">
        <f t="shared" si="6"/>
        <v>778.92</v>
      </c>
      <c r="G389" s="9"/>
    </row>
    <row r="390" spans="1:7">
      <c r="A390" s="14" t="s">
        <v>789</v>
      </c>
      <c r="B390" s="14" t="s">
        <v>790</v>
      </c>
      <c r="C390" s="14" t="s">
        <v>786</v>
      </c>
      <c r="D390" s="14">
        <v>879.7</v>
      </c>
      <c r="E390" s="15">
        <v>0.97521211253036366</v>
      </c>
      <c r="F390" s="16">
        <f t="shared" si="6"/>
        <v>902.06</v>
      </c>
      <c r="G390" s="9"/>
    </row>
    <row r="391" spans="1:7">
      <c r="A391" s="14" t="s">
        <v>791</v>
      </c>
      <c r="B391" s="14" t="s">
        <v>671</v>
      </c>
      <c r="C391" s="14" t="s">
        <v>786</v>
      </c>
      <c r="D391" s="14">
        <v>733.23</v>
      </c>
      <c r="E391" s="15">
        <v>1.0289607625908659</v>
      </c>
      <c r="F391" s="16">
        <f t="shared" si="6"/>
        <v>712.59</v>
      </c>
      <c r="G391" s="9"/>
    </row>
    <row r="392" spans="1:7">
      <c r="A392" s="14" t="s">
        <v>792</v>
      </c>
      <c r="B392" s="14" t="s">
        <v>54</v>
      </c>
      <c r="C392" s="14" t="s">
        <v>786</v>
      </c>
      <c r="D392" s="14">
        <v>624.13</v>
      </c>
      <c r="E392" s="15">
        <v>1.0092352246180463</v>
      </c>
      <c r="F392" s="16">
        <f t="shared" si="6"/>
        <v>618.41999999999996</v>
      </c>
      <c r="G392" s="9"/>
    </row>
    <row r="393" spans="1:7">
      <c r="A393" s="14" t="s">
        <v>793</v>
      </c>
      <c r="B393" s="14" t="s">
        <v>794</v>
      </c>
      <c r="C393" s="14" t="s">
        <v>786</v>
      </c>
      <c r="D393" s="14">
        <v>658.23</v>
      </c>
      <c r="E393" s="15">
        <v>0.94929207370878355</v>
      </c>
      <c r="F393" s="16">
        <f t="shared" si="6"/>
        <v>693.39</v>
      </c>
      <c r="G393" s="9"/>
    </row>
    <row r="394" spans="1:7">
      <c r="A394" s="14" t="s">
        <v>795</v>
      </c>
      <c r="B394" s="14" t="s">
        <v>796</v>
      </c>
      <c r="C394" s="14" t="s">
        <v>786</v>
      </c>
      <c r="D394" s="14">
        <v>670.58</v>
      </c>
      <c r="E394" s="15">
        <v>0.9657527813087079</v>
      </c>
      <c r="F394" s="16">
        <f t="shared" si="6"/>
        <v>694.36</v>
      </c>
      <c r="G394" s="9"/>
    </row>
    <row r="395" spans="1:7">
      <c r="A395" s="14" t="s">
        <v>797</v>
      </c>
      <c r="B395" s="14" t="s">
        <v>798</v>
      </c>
      <c r="C395" s="14" t="s">
        <v>786</v>
      </c>
      <c r="D395" s="14">
        <v>696.58</v>
      </c>
      <c r="E395" s="15">
        <v>0.96083479176683817</v>
      </c>
      <c r="F395" s="16">
        <f t="shared" si="6"/>
        <v>724.97</v>
      </c>
      <c r="G395" s="9"/>
    </row>
    <row r="396" spans="1:7">
      <c r="A396" s="14" t="s">
        <v>799</v>
      </c>
      <c r="B396" s="14" t="s">
        <v>800</v>
      </c>
      <c r="C396" s="14" t="s">
        <v>786</v>
      </c>
      <c r="D396" s="14">
        <v>677.66</v>
      </c>
      <c r="E396" s="15">
        <v>1.0119041143476741</v>
      </c>
      <c r="F396" s="16">
        <f t="shared" si="6"/>
        <v>669.69</v>
      </c>
      <c r="G396" s="9"/>
    </row>
    <row r="397" spans="1:7">
      <c r="A397" s="14" t="s">
        <v>801</v>
      </c>
      <c r="B397" s="14" t="s">
        <v>802</v>
      </c>
      <c r="C397" s="14" t="s">
        <v>786</v>
      </c>
      <c r="D397" s="14">
        <v>664.9</v>
      </c>
      <c r="E397" s="15">
        <v>0.9685461660197513</v>
      </c>
      <c r="F397" s="16">
        <f t="shared" si="6"/>
        <v>686.49</v>
      </c>
      <c r="G397" s="9"/>
    </row>
    <row r="398" spans="1:7">
      <c r="A398" s="14" t="s">
        <v>803</v>
      </c>
      <c r="B398" s="14" t="s">
        <v>58</v>
      </c>
      <c r="C398" s="14" t="s">
        <v>786</v>
      </c>
      <c r="D398" s="14">
        <v>741.38</v>
      </c>
      <c r="E398" s="15">
        <v>1.0444488645839887</v>
      </c>
      <c r="F398" s="16">
        <f t="shared" si="6"/>
        <v>709.83</v>
      </c>
      <c r="G398" s="9"/>
    </row>
    <row r="399" spans="1:7">
      <c r="A399" s="14" t="s">
        <v>804</v>
      </c>
      <c r="B399" s="14" t="s">
        <v>805</v>
      </c>
      <c r="C399" s="14" t="s">
        <v>786</v>
      </c>
      <c r="D399" s="14">
        <v>765.52</v>
      </c>
      <c r="E399" s="15">
        <v>0.98760091915324755</v>
      </c>
      <c r="F399" s="16">
        <f t="shared" si="6"/>
        <v>775.13</v>
      </c>
      <c r="G399" s="9"/>
    </row>
    <row r="400" spans="1:7">
      <c r="A400" s="14" t="s">
        <v>806</v>
      </c>
      <c r="B400" s="14" t="s">
        <v>807</v>
      </c>
      <c r="C400" s="14" t="s">
        <v>786</v>
      </c>
      <c r="D400" s="14">
        <v>691.15</v>
      </c>
      <c r="E400" s="15">
        <v>0.94073282000347824</v>
      </c>
      <c r="F400" s="16">
        <f t="shared" si="6"/>
        <v>734.69</v>
      </c>
      <c r="G400" s="9"/>
    </row>
    <row r="401" spans="1:7">
      <c r="A401" s="14" t="s">
        <v>808</v>
      </c>
      <c r="B401" s="14" t="s">
        <v>809</v>
      </c>
      <c r="C401" s="14" t="s">
        <v>786</v>
      </c>
      <c r="D401" s="14">
        <v>694.33</v>
      </c>
      <c r="E401" s="15">
        <v>1.0274208526136179</v>
      </c>
      <c r="F401" s="16">
        <f t="shared" si="6"/>
        <v>675.8</v>
      </c>
      <c r="G401" s="9"/>
    </row>
    <row r="402" spans="1:7">
      <c r="A402" s="14" t="s">
        <v>810</v>
      </c>
      <c r="B402" s="14" t="s">
        <v>811</v>
      </c>
      <c r="C402" s="14" t="s">
        <v>786</v>
      </c>
      <c r="D402" s="14">
        <v>695.65</v>
      </c>
      <c r="E402" s="15">
        <v>0.97693883558181682</v>
      </c>
      <c r="F402" s="16">
        <f t="shared" si="6"/>
        <v>712.07</v>
      </c>
      <c r="G402" s="9"/>
    </row>
    <row r="403" spans="1:7">
      <c r="A403" s="14" t="s">
        <v>812</v>
      </c>
      <c r="B403" s="14" t="s">
        <v>813</v>
      </c>
      <c r="C403" s="14" t="s">
        <v>786</v>
      </c>
      <c r="D403" s="14">
        <v>695.23</v>
      </c>
      <c r="E403" s="15">
        <v>0.99031262088003391</v>
      </c>
      <c r="F403" s="16">
        <f t="shared" si="6"/>
        <v>702.03</v>
      </c>
      <c r="G403" s="9"/>
    </row>
    <row r="404" spans="1:7">
      <c r="A404" s="14" t="s">
        <v>814</v>
      </c>
      <c r="B404" s="14" t="s">
        <v>815</v>
      </c>
      <c r="C404" s="14" t="s">
        <v>786</v>
      </c>
      <c r="D404" s="14">
        <v>719.03</v>
      </c>
      <c r="E404" s="15">
        <v>1.0299413889707922</v>
      </c>
      <c r="F404" s="16">
        <f t="shared" si="6"/>
        <v>698.13</v>
      </c>
      <c r="G404" s="9"/>
    </row>
    <row r="405" spans="1:7">
      <c r="A405" s="14" t="s">
        <v>816</v>
      </c>
      <c r="B405" s="14" t="s">
        <v>817</v>
      </c>
      <c r="C405" s="14" t="s">
        <v>786</v>
      </c>
      <c r="D405" s="14">
        <v>660.13</v>
      </c>
      <c r="E405" s="15">
        <v>0.9760650826665882</v>
      </c>
      <c r="F405" s="16">
        <f t="shared" si="6"/>
        <v>676.32</v>
      </c>
      <c r="G405" s="9"/>
    </row>
    <row r="406" spans="1:7">
      <c r="A406" s="14" t="s">
        <v>818</v>
      </c>
      <c r="B406" s="14" t="s">
        <v>67</v>
      </c>
      <c r="C406" s="14" t="s">
        <v>786</v>
      </c>
      <c r="D406" s="14">
        <v>667.29</v>
      </c>
      <c r="E406" s="15">
        <v>1.0570686062877774</v>
      </c>
      <c r="F406" s="16">
        <f t="shared" si="6"/>
        <v>631.26</v>
      </c>
      <c r="G406" s="9"/>
    </row>
    <row r="407" spans="1:7">
      <c r="A407" s="14" t="s">
        <v>819</v>
      </c>
      <c r="B407" s="14" t="s">
        <v>820</v>
      </c>
      <c r="C407" s="14" t="s">
        <v>786</v>
      </c>
      <c r="D407" s="14">
        <v>622.71</v>
      </c>
      <c r="E407" s="15">
        <v>0.95197123379651438</v>
      </c>
      <c r="F407" s="16">
        <f t="shared" si="6"/>
        <v>654.13</v>
      </c>
      <c r="G407" s="9"/>
    </row>
    <row r="408" spans="1:7">
      <c r="A408" s="14" t="s">
        <v>821</v>
      </c>
      <c r="B408" s="14" t="s">
        <v>822</v>
      </c>
      <c r="C408" s="14" t="s">
        <v>786</v>
      </c>
      <c r="D408" s="14">
        <v>685.49</v>
      </c>
      <c r="E408" s="15">
        <v>0.9988166872550116</v>
      </c>
      <c r="F408" s="16">
        <f t="shared" si="6"/>
        <v>686.3</v>
      </c>
      <c r="G408" s="9"/>
    </row>
    <row r="409" spans="1:7">
      <c r="A409" s="14" t="s">
        <v>823</v>
      </c>
      <c r="B409" s="14" t="s">
        <v>286</v>
      </c>
      <c r="C409" s="14" t="s">
        <v>786</v>
      </c>
      <c r="D409" s="14">
        <v>652.51</v>
      </c>
      <c r="E409" s="15">
        <v>0.97117010372009926</v>
      </c>
      <c r="F409" s="16">
        <f t="shared" si="6"/>
        <v>671.88</v>
      </c>
      <c r="G409" s="9"/>
    </row>
    <row r="410" spans="1:7">
      <c r="A410" s="14" t="s">
        <v>824</v>
      </c>
      <c r="B410" s="14" t="s">
        <v>825</v>
      </c>
      <c r="C410" s="14" t="s">
        <v>786</v>
      </c>
      <c r="D410" s="14">
        <v>665.58</v>
      </c>
      <c r="E410" s="15">
        <v>0.95824376009754164</v>
      </c>
      <c r="F410" s="16">
        <f t="shared" si="6"/>
        <v>694.58</v>
      </c>
      <c r="G410" s="9"/>
    </row>
    <row r="411" spans="1:7">
      <c r="A411" s="14" t="s">
        <v>826</v>
      </c>
      <c r="B411" s="14" t="s">
        <v>827</v>
      </c>
      <c r="C411" s="14" t="s">
        <v>786</v>
      </c>
      <c r="D411" s="14">
        <v>794.78</v>
      </c>
      <c r="E411" s="15">
        <v>0.97370081238354367</v>
      </c>
      <c r="F411" s="16">
        <f t="shared" si="6"/>
        <v>816.25</v>
      </c>
      <c r="G411" s="9"/>
    </row>
    <row r="412" spans="1:7">
      <c r="A412" s="14" t="s">
        <v>828</v>
      </c>
      <c r="B412" s="14" t="s">
        <v>829</v>
      </c>
      <c r="C412" s="14" t="s">
        <v>786</v>
      </c>
      <c r="D412" s="14">
        <v>698.21</v>
      </c>
      <c r="E412" s="15">
        <v>1.0324748542636781</v>
      </c>
      <c r="F412" s="16">
        <f t="shared" si="6"/>
        <v>676.25</v>
      </c>
      <c r="G412" s="9"/>
    </row>
    <row r="413" spans="1:7">
      <c r="A413" s="14" t="s">
        <v>830</v>
      </c>
      <c r="B413" s="14" t="s">
        <v>831</v>
      </c>
      <c r="C413" s="14" t="s">
        <v>786</v>
      </c>
      <c r="D413" s="14">
        <v>580.71</v>
      </c>
      <c r="E413" s="15">
        <v>0.98815482441648272</v>
      </c>
      <c r="F413" s="16">
        <f t="shared" si="6"/>
        <v>587.66999999999996</v>
      </c>
      <c r="G413" s="9"/>
    </row>
    <row r="414" spans="1:7">
      <c r="A414" s="14" t="s">
        <v>832</v>
      </c>
      <c r="B414" s="14" t="s">
        <v>833</v>
      </c>
      <c r="C414" s="14" t="s">
        <v>786</v>
      </c>
      <c r="D414" s="14">
        <v>616.69000000000005</v>
      </c>
      <c r="E414" s="15">
        <v>0.96812432065553233</v>
      </c>
      <c r="F414" s="16">
        <f t="shared" si="6"/>
        <v>636.99</v>
      </c>
      <c r="G414" s="9"/>
    </row>
    <row r="415" spans="1:7">
      <c r="A415" s="14" t="s">
        <v>834</v>
      </c>
      <c r="B415" s="14" t="s">
        <v>71</v>
      </c>
      <c r="C415" s="14" t="s">
        <v>786</v>
      </c>
      <c r="D415" s="14">
        <v>691.88</v>
      </c>
      <c r="E415" s="15">
        <v>0.94967652185768769</v>
      </c>
      <c r="F415" s="16">
        <f t="shared" si="6"/>
        <v>728.54</v>
      </c>
      <c r="G415" s="9"/>
    </row>
    <row r="416" spans="1:7">
      <c r="A416" s="14" t="s">
        <v>835</v>
      </c>
      <c r="B416" s="14" t="s">
        <v>78</v>
      </c>
      <c r="C416" s="14" t="s">
        <v>786</v>
      </c>
      <c r="D416" s="14">
        <v>581.16999999999996</v>
      </c>
      <c r="E416" s="15">
        <v>1.0280438881708045</v>
      </c>
      <c r="F416" s="16">
        <f t="shared" si="6"/>
        <v>565.32000000000005</v>
      </c>
      <c r="G416" s="9"/>
    </row>
    <row r="417" spans="1:7">
      <c r="A417" s="14" t="s">
        <v>836</v>
      </c>
      <c r="B417" s="14" t="s">
        <v>80</v>
      </c>
      <c r="C417" s="14" t="s">
        <v>786</v>
      </c>
      <c r="D417" s="14">
        <v>544.04999999999995</v>
      </c>
      <c r="E417" s="15">
        <v>1.0685013099137204</v>
      </c>
      <c r="F417" s="16">
        <f t="shared" si="6"/>
        <v>509.17</v>
      </c>
      <c r="G417" s="9"/>
    </row>
    <row r="418" spans="1:7">
      <c r="A418" s="14" t="s">
        <v>837</v>
      </c>
      <c r="B418" s="14" t="s">
        <v>838</v>
      </c>
      <c r="C418" s="14" t="s">
        <v>786</v>
      </c>
      <c r="D418" s="14">
        <v>728.99</v>
      </c>
      <c r="E418" s="15">
        <v>1.0091129551442715</v>
      </c>
      <c r="F418" s="16">
        <f t="shared" si="6"/>
        <v>722.41</v>
      </c>
      <c r="G418" s="9"/>
    </row>
    <row r="419" spans="1:7">
      <c r="A419" s="14" t="s">
        <v>839</v>
      </c>
      <c r="B419" s="14" t="s">
        <v>840</v>
      </c>
      <c r="C419" s="14" t="s">
        <v>786</v>
      </c>
      <c r="D419" s="14">
        <v>880.47</v>
      </c>
      <c r="E419" s="15">
        <v>0.98276737827473459</v>
      </c>
      <c r="F419" s="16">
        <f t="shared" si="6"/>
        <v>895.91</v>
      </c>
      <c r="G419" s="9"/>
    </row>
    <row r="420" spans="1:7">
      <c r="A420" s="14" t="s">
        <v>841</v>
      </c>
      <c r="B420" s="14" t="s">
        <v>842</v>
      </c>
      <c r="C420" s="14" t="s">
        <v>786</v>
      </c>
      <c r="D420" s="14">
        <v>699.51</v>
      </c>
      <c r="E420" s="15">
        <v>0.98333464977158835</v>
      </c>
      <c r="F420" s="16">
        <f t="shared" si="6"/>
        <v>711.37</v>
      </c>
      <c r="G420" s="9"/>
    </row>
    <row r="421" spans="1:7">
      <c r="A421" s="14" t="s">
        <v>843</v>
      </c>
      <c r="B421" s="14" t="s">
        <v>84</v>
      </c>
      <c r="C421" s="14" t="s">
        <v>786</v>
      </c>
      <c r="D421" s="14">
        <v>745.38</v>
      </c>
      <c r="E421" s="15">
        <v>0.9842471769508242</v>
      </c>
      <c r="F421" s="16">
        <f t="shared" si="6"/>
        <v>757.31</v>
      </c>
      <c r="G421" s="9"/>
    </row>
    <row r="422" spans="1:7">
      <c r="A422" s="14" t="s">
        <v>844</v>
      </c>
      <c r="B422" s="14" t="s">
        <v>845</v>
      </c>
      <c r="C422" s="14" t="s">
        <v>786</v>
      </c>
      <c r="D422" s="14">
        <v>674.61</v>
      </c>
      <c r="E422" s="15">
        <v>0.99485823839189458</v>
      </c>
      <c r="F422" s="16">
        <f t="shared" si="6"/>
        <v>678.1</v>
      </c>
      <c r="G422" s="9"/>
    </row>
    <row r="423" spans="1:7">
      <c r="A423" s="14" t="s">
        <v>846</v>
      </c>
      <c r="B423" s="14" t="s">
        <v>296</v>
      </c>
      <c r="C423" s="14" t="s">
        <v>786</v>
      </c>
      <c r="D423" s="14">
        <v>604.76</v>
      </c>
      <c r="E423" s="15">
        <v>0.97490970106302244</v>
      </c>
      <c r="F423" s="16">
        <f t="shared" si="6"/>
        <v>620.32000000000005</v>
      </c>
      <c r="G423" s="9"/>
    </row>
    <row r="424" spans="1:7">
      <c r="A424" s="14" t="s">
        <v>847</v>
      </c>
      <c r="B424" s="14" t="s">
        <v>848</v>
      </c>
      <c r="C424" s="14" t="s">
        <v>786</v>
      </c>
      <c r="D424" s="14">
        <v>694.11</v>
      </c>
      <c r="E424" s="15">
        <v>0.98680249804033271</v>
      </c>
      <c r="F424" s="16">
        <f t="shared" si="6"/>
        <v>703.39</v>
      </c>
      <c r="G424" s="9"/>
    </row>
    <row r="425" spans="1:7">
      <c r="A425" s="14" t="s">
        <v>849</v>
      </c>
      <c r="B425" s="14" t="s">
        <v>850</v>
      </c>
      <c r="C425" s="14" t="s">
        <v>786</v>
      </c>
      <c r="D425" s="14">
        <v>607.46</v>
      </c>
      <c r="E425" s="15">
        <v>0.97473454445432273</v>
      </c>
      <c r="F425" s="16">
        <f t="shared" si="6"/>
        <v>623.21</v>
      </c>
      <c r="G425" s="9"/>
    </row>
    <row r="426" spans="1:7">
      <c r="A426" s="14" t="s">
        <v>851</v>
      </c>
      <c r="B426" s="14" t="s">
        <v>302</v>
      </c>
      <c r="C426" s="14" t="s">
        <v>786</v>
      </c>
      <c r="D426" s="14">
        <v>677.88</v>
      </c>
      <c r="E426" s="15">
        <v>0.96889646312970878</v>
      </c>
      <c r="F426" s="16">
        <f t="shared" si="6"/>
        <v>699.64</v>
      </c>
      <c r="G426" s="9"/>
    </row>
    <row r="427" spans="1:7">
      <c r="A427" s="14" t="s">
        <v>852</v>
      </c>
      <c r="B427" s="14" t="s">
        <v>853</v>
      </c>
      <c r="C427" s="14" t="s">
        <v>786</v>
      </c>
      <c r="D427" s="14">
        <v>656.82</v>
      </c>
      <c r="E427" s="15">
        <v>1.0202932960580631</v>
      </c>
      <c r="F427" s="16">
        <f t="shared" si="6"/>
        <v>643.76</v>
      </c>
      <c r="G427" s="9"/>
    </row>
    <row r="428" spans="1:7">
      <c r="A428" s="14" t="s">
        <v>854</v>
      </c>
      <c r="B428" s="14" t="s">
        <v>855</v>
      </c>
      <c r="C428" s="14" t="s">
        <v>786</v>
      </c>
      <c r="D428" s="14">
        <v>691.84</v>
      </c>
      <c r="E428" s="15">
        <v>0.9507472009972302</v>
      </c>
      <c r="F428" s="16">
        <f t="shared" si="6"/>
        <v>727.68</v>
      </c>
      <c r="G428" s="9"/>
    </row>
    <row r="429" spans="1:7">
      <c r="A429" s="14" t="s">
        <v>856</v>
      </c>
      <c r="B429" s="14" t="s">
        <v>857</v>
      </c>
      <c r="C429" s="14" t="s">
        <v>786</v>
      </c>
      <c r="D429" s="14">
        <v>677.29</v>
      </c>
      <c r="E429" s="15">
        <v>0.92333438774576648</v>
      </c>
      <c r="F429" s="16">
        <f t="shared" si="6"/>
        <v>733.53</v>
      </c>
      <c r="G429" s="9"/>
    </row>
    <row r="430" spans="1:7">
      <c r="A430" s="14" t="s">
        <v>858</v>
      </c>
      <c r="B430" s="14" t="s">
        <v>859</v>
      </c>
      <c r="C430" s="14" t="s">
        <v>786</v>
      </c>
      <c r="D430" s="14">
        <v>566.58000000000004</v>
      </c>
      <c r="E430" s="15">
        <v>1.0166586619109765</v>
      </c>
      <c r="F430" s="16">
        <f t="shared" si="6"/>
        <v>557.29999999999995</v>
      </c>
      <c r="G430" s="9"/>
    </row>
    <row r="431" spans="1:7">
      <c r="A431" s="14" t="s">
        <v>860</v>
      </c>
      <c r="B431" s="14" t="s">
        <v>102</v>
      </c>
      <c r="C431" s="14" t="s">
        <v>786</v>
      </c>
      <c r="D431" s="14">
        <v>658.69</v>
      </c>
      <c r="E431" s="15">
        <v>1.0477623946929768</v>
      </c>
      <c r="F431" s="16">
        <f t="shared" si="6"/>
        <v>628.66</v>
      </c>
      <c r="G431" s="9"/>
    </row>
    <row r="432" spans="1:7">
      <c r="A432" s="14" t="s">
        <v>861</v>
      </c>
      <c r="B432" s="14" t="s">
        <v>862</v>
      </c>
      <c r="C432" s="14" t="s">
        <v>786</v>
      </c>
      <c r="D432" s="14">
        <v>843.84</v>
      </c>
      <c r="E432" s="15">
        <v>0.99223866548234452</v>
      </c>
      <c r="F432" s="16">
        <f t="shared" si="6"/>
        <v>850.44</v>
      </c>
      <c r="G432" s="9"/>
    </row>
    <row r="433" spans="1:7">
      <c r="A433" s="14" t="s">
        <v>863</v>
      </c>
      <c r="B433" s="14" t="s">
        <v>864</v>
      </c>
      <c r="C433" s="14" t="s">
        <v>786</v>
      </c>
      <c r="D433" s="14">
        <v>672.25</v>
      </c>
      <c r="E433" s="15">
        <v>1.0271732812443566</v>
      </c>
      <c r="F433" s="16">
        <f t="shared" si="6"/>
        <v>654.47</v>
      </c>
      <c r="G433" s="9"/>
    </row>
    <row r="434" spans="1:7">
      <c r="A434" s="14" t="s">
        <v>865</v>
      </c>
      <c r="B434" s="14" t="s">
        <v>866</v>
      </c>
      <c r="C434" s="14" t="s">
        <v>786</v>
      </c>
      <c r="D434" s="14">
        <v>676.21</v>
      </c>
      <c r="E434" s="15">
        <v>1.0446951639027824</v>
      </c>
      <c r="F434" s="16">
        <f t="shared" si="6"/>
        <v>647.28</v>
      </c>
      <c r="G434" s="9"/>
    </row>
    <row r="435" spans="1:7">
      <c r="A435" s="14" t="s">
        <v>867</v>
      </c>
      <c r="B435" s="14" t="s">
        <v>558</v>
      </c>
      <c r="C435" s="14" t="s">
        <v>786</v>
      </c>
      <c r="D435" s="14">
        <v>750.04</v>
      </c>
      <c r="E435" s="15">
        <v>0.96970331610967542</v>
      </c>
      <c r="F435" s="16">
        <f t="shared" si="6"/>
        <v>773.47</v>
      </c>
      <c r="G435" s="9"/>
    </row>
    <row r="436" spans="1:7">
      <c r="A436" s="14" t="s">
        <v>868</v>
      </c>
      <c r="B436" s="14" t="s">
        <v>869</v>
      </c>
      <c r="C436" s="14" t="s">
        <v>786</v>
      </c>
      <c r="D436" s="14">
        <v>635.09</v>
      </c>
      <c r="E436" s="15">
        <v>1.0342341661996179</v>
      </c>
      <c r="F436" s="16">
        <f t="shared" si="6"/>
        <v>614.07000000000005</v>
      </c>
      <c r="G436" s="9"/>
    </row>
    <row r="437" spans="1:7">
      <c r="A437" s="14" t="s">
        <v>870</v>
      </c>
      <c r="B437" s="14" t="s">
        <v>871</v>
      </c>
      <c r="C437" s="14" t="s">
        <v>786</v>
      </c>
      <c r="D437" s="14">
        <v>621.63</v>
      </c>
      <c r="E437" s="15">
        <v>0.96344236819942441</v>
      </c>
      <c r="F437" s="16">
        <f t="shared" si="6"/>
        <v>645.22</v>
      </c>
      <c r="G437" s="9"/>
    </row>
    <row r="438" spans="1:7">
      <c r="A438" s="14" t="s">
        <v>872</v>
      </c>
      <c r="B438" s="14" t="s">
        <v>873</v>
      </c>
      <c r="C438" s="14" t="s">
        <v>786</v>
      </c>
      <c r="D438" s="14">
        <v>632.04</v>
      </c>
      <c r="E438" s="15">
        <v>0.95596619523366255</v>
      </c>
      <c r="F438" s="16">
        <f t="shared" si="6"/>
        <v>661.15</v>
      </c>
      <c r="G438" s="9"/>
    </row>
    <row r="439" spans="1:7">
      <c r="A439" s="14" t="s">
        <v>874</v>
      </c>
      <c r="B439" s="14" t="s">
        <v>562</v>
      </c>
      <c r="C439" s="14" t="s">
        <v>786</v>
      </c>
      <c r="D439" s="14">
        <v>578.74</v>
      </c>
      <c r="E439" s="15">
        <v>1.0074306072035322</v>
      </c>
      <c r="F439" s="16">
        <f t="shared" si="6"/>
        <v>574.47</v>
      </c>
      <c r="G439" s="9"/>
    </row>
    <row r="440" spans="1:7">
      <c r="A440" s="14" t="s">
        <v>875</v>
      </c>
      <c r="B440" s="14" t="s">
        <v>876</v>
      </c>
      <c r="C440" s="14" t="s">
        <v>786</v>
      </c>
      <c r="D440" s="14">
        <v>673.45</v>
      </c>
      <c r="E440" s="15">
        <v>1.0023778806518018</v>
      </c>
      <c r="F440" s="16">
        <f t="shared" si="6"/>
        <v>671.85</v>
      </c>
      <c r="G440" s="9"/>
    </row>
    <row r="441" spans="1:7">
      <c r="A441" s="14" t="s">
        <v>877</v>
      </c>
      <c r="B441" s="14" t="s">
        <v>878</v>
      </c>
      <c r="C441" s="14" t="s">
        <v>786</v>
      </c>
      <c r="D441" s="14">
        <v>601.59</v>
      </c>
      <c r="E441" s="15">
        <v>1.0032587966434914</v>
      </c>
      <c r="F441" s="16">
        <f t="shared" si="6"/>
        <v>599.64</v>
      </c>
      <c r="G441" s="9"/>
    </row>
    <row r="442" spans="1:7">
      <c r="A442" s="14" t="s">
        <v>879</v>
      </c>
      <c r="B442" s="14" t="s">
        <v>880</v>
      </c>
      <c r="C442" s="14" t="s">
        <v>786</v>
      </c>
      <c r="D442" s="14">
        <v>681.75</v>
      </c>
      <c r="E442" s="15">
        <v>0.96175403209155297</v>
      </c>
      <c r="F442" s="16">
        <f t="shared" si="6"/>
        <v>708.86</v>
      </c>
      <c r="G442" s="9"/>
    </row>
    <row r="443" spans="1:7">
      <c r="A443" s="14" t="s">
        <v>881</v>
      </c>
      <c r="B443" s="14" t="s">
        <v>110</v>
      </c>
      <c r="C443" s="14" t="s">
        <v>786</v>
      </c>
      <c r="D443" s="14">
        <v>605.33000000000004</v>
      </c>
      <c r="E443" s="15">
        <v>0.98344238281690188</v>
      </c>
      <c r="F443" s="16">
        <f t="shared" si="6"/>
        <v>615.52</v>
      </c>
      <c r="G443" s="9"/>
    </row>
    <row r="444" spans="1:7">
      <c r="A444" s="14" t="s">
        <v>882</v>
      </c>
      <c r="B444" s="14" t="s">
        <v>883</v>
      </c>
      <c r="C444" s="14" t="s">
        <v>786</v>
      </c>
      <c r="D444" s="14">
        <v>673.52</v>
      </c>
      <c r="E444" s="15">
        <v>0.98461112080466484</v>
      </c>
      <c r="F444" s="16">
        <f t="shared" si="6"/>
        <v>684.05</v>
      </c>
      <c r="G444" s="9"/>
    </row>
    <row r="445" spans="1:7">
      <c r="A445" s="14" t="s">
        <v>884</v>
      </c>
      <c r="B445" s="14" t="s">
        <v>885</v>
      </c>
      <c r="C445" s="14" t="s">
        <v>786</v>
      </c>
      <c r="D445" s="14">
        <v>680.9</v>
      </c>
      <c r="E445" s="15">
        <v>0.94413293922230335</v>
      </c>
      <c r="F445" s="16">
        <f t="shared" si="6"/>
        <v>721.19</v>
      </c>
      <c r="G445" s="9"/>
    </row>
    <row r="446" spans="1:7">
      <c r="A446" s="14" t="s">
        <v>886</v>
      </c>
      <c r="B446" s="14" t="s">
        <v>112</v>
      </c>
      <c r="C446" s="14" t="s">
        <v>786</v>
      </c>
      <c r="D446" s="14">
        <v>617.19000000000005</v>
      </c>
      <c r="E446" s="15">
        <v>0.97312710927085588</v>
      </c>
      <c r="F446" s="16">
        <f t="shared" si="6"/>
        <v>634.23</v>
      </c>
      <c r="G446" s="9"/>
    </row>
    <row r="447" spans="1:7">
      <c r="A447" s="14" t="s">
        <v>887</v>
      </c>
      <c r="B447" s="14" t="s">
        <v>316</v>
      </c>
      <c r="C447" s="14" t="s">
        <v>786</v>
      </c>
      <c r="D447" s="14">
        <v>684.06000000000006</v>
      </c>
      <c r="E447" s="15">
        <v>1.0547020696545446</v>
      </c>
      <c r="F447" s="16">
        <f t="shared" si="6"/>
        <v>648.58000000000004</v>
      </c>
      <c r="G447" s="9"/>
    </row>
    <row r="448" spans="1:7">
      <c r="A448" s="14" t="s">
        <v>888</v>
      </c>
      <c r="B448" s="14" t="s">
        <v>889</v>
      </c>
      <c r="C448" s="14" t="s">
        <v>786</v>
      </c>
      <c r="D448" s="14">
        <v>674.11</v>
      </c>
      <c r="E448" s="15">
        <v>0.93805182157397105</v>
      </c>
      <c r="F448" s="16">
        <f t="shared" si="6"/>
        <v>718.63</v>
      </c>
      <c r="G448" s="9"/>
    </row>
    <row r="449" spans="1:7">
      <c r="A449" s="14" t="s">
        <v>890</v>
      </c>
      <c r="B449" s="14" t="s">
        <v>891</v>
      </c>
      <c r="C449" s="14" t="s">
        <v>786</v>
      </c>
      <c r="D449" s="14">
        <v>768.55000000000007</v>
      </c>
      <c r="E449" s="15">
        <v>0.99844025272102632</v>
      </c>
      <c r="F449" s="16">
        <f t="shared" si="6"/>
        <v>769.75</v>
      </c>
      <c r="G449" s="9"/>
    </row>
    <row r="450" spans="1:7">
      <c r="A450" s="14" t="s">
        <v>892</v>
      </c>
      <c r="B450" s="14" t="s">
        <v>893</v>
      </c>
      <c r="C450" s="14" t="s">
        <v>786</v>
      </c>
      <c r="D450" s="14">
        <v>656.54</v>
      </c>
      <c r="E450" s="15">
        <v>0.9959236390880789</v>
      </c>
      <c r="F450" s="16">
        <f t="shared" si="6"/>
        <v>659.23</v>
      </c>
      <c r="G450" s="9"/>
    </row>
    <row r="451" spans="1:7">
      <c r="A451" s="14" t="s">
        <v>894</v>
      </c>
      <c r="B451" s="14" t="s">
        <v>895</v>
      </c>
      <c r="C451" s="14" t="s">
        <v>786</v>
      </c>
      <c r="D451" s="14">
        <v>683.72</v>
      </c>
      <c r="E451" s="15">
        <v>0.94474062334509434</v>
      </c>
      <c r="F451" s="16">
        <f t="shared" si="6"/>
        <v>723.71</v>
      </c>
      <c r="G451" s="9"/>
    </row>
    <row r="452" spans="1:7">
      <c r="A452" s="14" t="s">
        <v>896</v>
      </c>
      <c r="B452" s="14" t="s">
        <v>897</v>
      </c>
      <c r="C452" s="14" t="s">
        <v>786</v>
      </c>
      <c r="D452" s="14">
        <v>583.69000000000005</v>
      </c>
      <c r="E452" s="15">
        <v>1.0065208429278483</v>
      </c>
      <c r="F452" s="16">
        <f t="shared" ref="F452:F515" si="7">ROUND(D452/E452,2)</f>
        <v>579.91</v>
      </c>
      <c r="G452" s="9"/>
    </row>
    <row r="453" spans="1:7">
      <c r="A453" s="14" t="s">
        <v>898</v>
      </c>
      <c r="B453" s="14" t="s">
        <v>116</v>
      </c>
      <c r="C453" s="14" t="s">
        <v>786</v>
      </c>
      <c r="D453" s="14">
        <v>599.34</v>
      </c>
      <c r="E453" s="15">
        <v>0.97590714405126855</v>
      </c>
      <c r="F453" s="16">
        <f t="shared" si="7"/>
        <v>614.14</v>
      </c>
      <c r="G453" s="9"/>
    </row>
    <row r="454" spans="1:7">
      <c r="A454" s="14" t="s">
        <v>899</v>
      </c>
      <c r="B454" s="14" t="s">
        <v>900</v>
      </c>
      <c r="C454" s="14" t="s">
        <v>786</v>
      </c>
      <c r="D454" s="14">
        <v>651.59</v>
      </c>
      <c r="E454" s="15">
        <v>0.97226400463895546</v>
      </c>
      <c r="F454" s="16">
        <f t="shared" si="7"/>
        <v>670.18</v>
      </c>
      <c r="G454" s="9"/>
    </row>
    <row r="455" spans="1:7">
      <c r="A455" s="14" t="s">
        <v>901</v>
      </c>
      <c r="B455" s="14" t="s">
        <v>902</v>
      </c>
      <c r="C455" s="14" t="s">
        <v>786</v>
      </c>
      <c r="D455" s="14">
        <v>588.41</v>
      </c>
      <c r="E455" s="15">
        <v>0.97216611966551525</v>
      </c>
      <c r="F455" s="16">
        <f t="shared" si="7"/>
        <v>605.26</v>
      </c>
      <c r="G455" s="9"/>
    </row>
    <row r="456" spans="1:7">
      <c r="A456" s="14" t="s">
        <v>903</v>
      </c>
      <c r="B456" s="14" t="s">
        <v>904</v>
      </c>
      <c r="C456" s="14" t="s">
        <v>786</v>
      </c>
      <c r="D456" s="14">
        <v>619.38</v>
      </c>
      <c r="E456" s="15">
        <v>0.97594597307922371</v>
      </c>
      <c r="F456" s="16">
        <f t="shared" si="7"/>
        <v>634.65</v>
      </c>
      <c r="G456" s="9"/>
    </row>
    <row r="457" spans="1:7">
      <c r="A457" s="14" t="s">
        <v>905</v>
      </c>
      <c r="B457" s="14" t="s">
        <v>906</v>
      </c>
      <c r="C457" s="14" t="s">
        <v>786</v>
      </c>
      <c r="D457" s="14">
        <v>659.81000000000006</v>
      </c>
      <c r="E457" s="15">
        <v>1.0526855127533212</v>
      </c>
      <c r="F457" s="16">
        <f t="shared" si="7"/>
        <v>626.79</v>
      </c>
      <c r="G457" s="9"/>
    </row>
    <row r="458" spans="1:7">
      <c r="A458" s="14" t="s">
        <v>907</v>
      </c>
      <c r="B458" s="14" t="s">
        <v>908</v>
      </c>
      <c r="C458" s="14" t="s">
        <v>786</v>
      </c>
      <c r="D458" s="14">
        <v>686.17</v>
      </c>
      <c r="E458" s="15">
        <v>0.96647718070479505</v>
      </c>
      <c r="F458" s="16">
        <f t="shared" si="7"/>
        <v>709.97</v>
      </c>
      <c r="G458" s="9"/>
    </row>
    <row r="459" spans="1:7">
      <c r="A459" s="14" t="s">
        <v>909</v>
      </c>
      <c r="B459" s="14" t="s">
        <v>910</v>
      </c>
      <c r="C459" s="14" t="s">
        <v>786</v>
      </c>
      <c r="D459" s="14">
        <v>557.5</v>
      </c>
      <c r="E459" s="15">
        <v>0.97578961464843206</v>
      </c>
      <c r="F459" s="16">
        <f t="shared" si="7"/>
        <v>571.33000000000004</v>
      </c>
      <c r="G459" s="9"/>
    </row>
    <row r="460" spans="1:7">
      <c r="A460" s="14" t="s">
        <v>911</v>
      </c>
      <c r="B460" s="14" t="s">
        <v>912</v>
      </c>
      <c r="C460" s="14" t="s">
        <v>786</v>
      </c>
      <c r="D460" s="14">
        <v>589.47</v>
      </c>
      <c r="E460" s="15">
        <v>0.98506802597560572</v>
      </c>
      <c r="F460" s="16">
        <f t="shared" si="7"/>
        <v>598.41</v>
      </c>
      <c r="G460" s="9"/>
    </row>
    <row r="461" spans="1:7">
      <c r="A461" s="14" t="s">
        <v>913</v>
      </c>
      <c r="B461" s="14" t="s">
        <v>914</v>
      </c>
      <c r="C461" s="14" t="s">
        <v>786</v>
      </c>
      <c r="D461" s="14">
        <v>650.59</v>
      </c>
      <c r="E461" s="15">
        <v>0.96712727236588769</v>
      </c>
      <c r="F461" s="16">
        <f t="shared" si="7"/>
        <v>672.7</v>
      </c>
      <c r="G461" s="9"/>
    </row>
    <row r="462" spans="1:7">
      <c r="A462" s="14" t="s">
        <v>915</v>
      </c>
      <c r="B462" s="14" t="s">
        <v>120</v>
      </c>
      <c r="C462" s="14" t="s">
        <v>786</v>
      </c>
      <c r="D462" s="14">
        <v>688.45</v>
      </c>
      <c r="E462" s="15">
        <v>0.97422777461065391</v>
      </c>
      <c r="F462" s="16">
        <f t="shared" si="7"/>
        <v>706.66</v>
      </c>
      <c r="G462" s="9"/>
    </row>
    <row r="463" spans="1:7">
      <c r="A463" s="14" t="s">
        <v>916</v>
      </c>
      <c r="B463" s="14" t="s">
        <v>122</v>
      </c>
      <c r="C463" s="14" t="s">
        <v>786</v>
      </c>
      <c r="D463" s="14">
        <v>740.52</v>
      </c>
      <c r="E463" s="15">
        <v>0.98302112553478094</v>
      </c>
      <c r="F463" s="16">
        <f t="shared" si="7"/>
        <v>753.31</v>
      </c>
      <c r="G463" s="9"/>
    </row>
    <row r="464" spans="1:7">
      <c r="A464" s="14" t="s">
        <v>917</v>
      </c>
      <c r="B464" s="14" t="s">
        <v>918</v>
      </c>
      <c r="C464" s="14" t="s">
        <v>786</v>
      </c>
      <c r="D464" s="14">
        <v>654.83000000000004</v>
      </c>
      <c r="E464" s="15">
        <v>0.98926944501024294</v>
      </c>
      <c r="F464" s="16">
        <f t="shared" si="7"/>
        <v>661.93</v>
      </c>
      <c r="G464" s="9"/>
    </row>
    <row r="465" spans="1:7">
      <c r="A465" s="14" t="s">
        <v>919</v>
      </c>
      <c r="B465" s="14" t="s">
        <v>124</v>
      </c>
      <c r="C465" s="14" t="s">
        <v>786</v>
      </c>
      <c r="D465" s="14">
        <v>624.22</v>
      </c>
      <c r="E465" s="15">
        <v>0.95346250898367957</v>
      </c>
      <c r="F465" s="16">
        <f t="shared" si="7"/>
        <v>654.69000000000005</v>
      </c>
      <c r="G465" s="9"/>
    </row>
    <row r="466" spans="1:7">
      <c r="A466" s="14" t="s">
        <v>920</v>
      </c>
      <c r="B466" s="14" t="s">
        <v>921</v>
      </c>
      <c r="C466" s="14" t="s">
        <v>786</v>
      </c>
      <c r="D466" s="14">
        <v>706.32</v>
      </c>
      <c r="E466" s="15">
        <v>0.98648705124232006</v>
      </c>
      <c r="F466" s="16">
        <f t="shared" si="7"/>
        <v>716</v>
      </c>
      <c r="G466" s="9"/>
    </row>
    <row r="467" spans="1:7">
      <c r="A467" s="14" t="s">
        <v>922</v>
      </c>
      <c r="B467" s="14" t="s">
        <v>923</v>
      </c>
      <c r="C467" s="14" t="s">
        <v>786</v>
      </c>
      <c r="D467" s="14">
        <v>759.29</v>
      </c>
      <c r="E467" s="15">
        <v>0.96803113551848508</v>
      </c>
      <c r="F467" s="16">
        <f t="shared" si="7"/>
        <v>784.37</v>
      </c>
      <c r="G467" s="9"/>
    </row>
    <row r="468" spans="1:7">
      <c r="A468" s="14" t="s">
        <v>924</v>
      </c>
      <c r="B468" s="14" t="s">
        <v>126</v>
      </c>
      <c r="C468" s="14" t="s">
        <v>786</v>
      </c>
      <c r="D468" s="14">
        <v>685.93000000000006</v>
      </c>
      <c r="E468" s="15">
        <v>1.0462283569576027</v>
      </c>
      <c r="F468" s="16">
        <f t="shared" si="7"/>
        <v>655.62</v>
      </c>
      <c r="G468" s="9"/>
    </row>
    <row r="469" spans="1:7">
      <c r="A469" s="14" t="s">
        <v>925</v>
      </c>
      <c r="B469" s="14" t="s">
        <v>926</v>
      </c>
      <c r="C469" s="14" t="s">
        <v>786</v>
      </c>
      <c r="D469" s="14">
        <v>642.72</v>
      </c>
      <c r="E469" s="15">
        <v>1.0330127668979008</v>
      </c>
      <c r="F469" s="16">
        <f t="shared" si="7"/>
        <v>622.17999999999995</v>
      </c>
      <c r="G469" s="9"/>
    </row>
    <row r="470" spans="1:7">
      <c r="A470" s="14" t="s">
        <v>927</v>
      </c>
      <c r="B470" s="14" t="s">
        <v>335</v>
      </c>
      <c r="C470" s="14" t="s">
        <v>786</v>
      </c>
      <c r="D470" s="14">
        <v>693.6</v>
      </c>
      <c r="E470" s="15">
        <v>1.0132203952655865</v>
      </c>
      <c r="F470" s="16">
        <f t="shared" si="7"/>
        <v>684.55</v>
      </c>
      <c r="G470" s="9"/>
    </row>
    <row r="471" spans="1:7">
      <c r="A471" s="14" t="s">
        <v>928</v>
      </c>
      <c r="B471" s="14" t="s">
        <v>929</v>
      </c>
      <c r="C471" s="14" t="s">
        <v>786</v>
      </c>
      <c r="D471" s="14">
        <v>622.87</v>
      </c>
      <c r="E471" s="15">
        <v>0.98196870721923746</v>
      </c>
      <c r="F471" s="16">
        <f t="shared" si="7"/>
        <v>634.30999999999995</v>
      </c>
      <c r="G471" s="9"/>
    </row>
    <row r="472" spans="1:7">
      <c r="A472" s="14" t="s">
        <v>930</v>
      </c>
      <c r="B472" s="14" t="s">
        <v>128</v>
      </c>
      <c r="C472" s="14" t="s">
        <v>786</v>
      </c>
      <c r="D472" s="14">
        <v>635.09</v>
      </c>
      <c r="E472" s="15">
        <v>0.9833056632956908</v>
      </c>
      <c r="F472" s="16">
        <f t="shared" si="7"/>
        <v>645.87</v>
      </c>
      <c r="G472" s="9"/>
    </row>
    <row r="473" spans="1:7">
      <c r="A473" s="14" t="s">
        <v>931</v>
      </c>
      <c r="B473" s="14" t="s">
        <v>932</v>
      </c>
      <c r="C473" s="14" t="s">
        <v>786</v>
      </c>
      <c r="D473" s="14">
        <v>755.51</v>
      </c>
      <c r="E473" s="15">
        <v>0.98064788515854751</v>
      </c>
      <c r="F473" s="16">
        <f t="shared" si="7"/>
        <v>770.42</v>
      </c>
      <c r="G473" s="9"/>
    </row>
    <row r="474" spans="1:7">
      <c r="A474" s="14" t="s">
        <v>933</v>
      </c>
      <c r="B474" s="14" t="s">
        <v>934</v>
      </c>
      <c r="C474" s="14" t="s">
        <v>786</v>
      </c>
      <c r="D474" s="14">
        <v>651.82000000000005</v>
      </c>
      <c r="E474" s="15">
        <v>1.0062276089397166</v>
      </c>
      <c r="F474" s="16">
        <f t="shared" si="7"/>
        <v>647.79</v>
      </c>
      <c r="G474" s="9"/>
    </row>
    <row r="475" spans="1:7">
      <c r="A475" s="14" t="s">
        <v>935</v>
      </c>
      <c r="B475" s="14" t="s">
        <v>134</v>
      </c>
      <c r="C475" s="14" t="s">
        <v>786</v>
      </c>
      <c r="D475" s="14">
        <v>669.31000000000006</v>
      </c>
      <c r="E475" s="15">
        <v>0.96863782536947207</v>
      </c>
      <c r="F475" s="16">
        <f t="shared" si="7"/>
        <v>690.98</v>
      </c>
      <c r="G475" s="9"/>
    </row>
    <row r="476" spans="1:7">
      <c r="A476" s="14" t="s">
        <v>936</v>
      </c>
      <c r="B476" s="14" t="s">
        <v>735</v>
      </c>
      <c r="C476" s="14" t="s">
        <v>786</v>
      </c>
      <c r="D476" s="14">
        <v>652.48</v>
      </c>
      <c r="E476" s="15">
        <v>0.9782576533297197</v>
      </c>
      <c r="F476" s="16">
        <f t="shared" si="7"/>
        <v>666.98</v>
      </c>
      <c r="G476" s="9"/>
    </row>
    <row r="477" spans="1:7">
      <c r="A477" s="14" t="s">
        <v>937</v>
      </c>
      <c r="B477" s="14" t="s">
        <v>341</v>
      </c>
      <c r="C477" s="14" t="s">
        <v>786</v>
      </c>
      <c r="D477" s="14">
        <v>670.65</v>
      </c>
      <c r="E477" s="15">
        <v>0.98413404136722815</v>
      </c>
      <c r="F477" s="16">
        <f t="shared" si="7"/>
        <v>681.46</v>
      </c>
      <c r="G477" s="9"/>
    </row>
    <row r="478" spans="1:7">
      <c r="A478" s="14" t="s">
        <v>938</v>
      </c>
      <c r="B478" s="14" t="s">
        <v>939</v>
      </c>
      <c r="C478" s="14" t="s">
        <v>786</v>
      </c>
      <c r="D478" s="14">
        <v>763.49</v>
      </c>
      <c r="E478" s="15">
        <v>0.97730786783462253</v>
      </c>
      <c r="F478" s="16">
        <f t="shared" si="7"/>
        <v>781.22</v>
      </c>
      <c r="G478" s="9"/>
    </row>
    <row r="479" spans="1:7">
      <c r="A479" s="14" t="s">
        <v>940</v>
      </c>
      <c r="B479" s="14" t="s">
        <v>138</v>
      </c>
      <c r="C479" s="14" t="s">
        <v>786</v>
      </c>
      <c r="D479" s="14">
        <v>672.03</v>
      </c>
      <c r="E479" s="15">
        <v>1.0003652187664724</v>
      </c>
      <c r="F479" s="16">
        <f t="shared" si="7"/>
        <v>671.78</v>
      </c>
      <c r="G479" s="9"/>
    </row>
    <row r="480" spans="1:7">
      <c r="A480" s="14" t="s">
        <v>941</v>
      </c>
      <c r="B480" s="14" t="s">
        <v>942</v>
      </c>
      <c r="C480" s="14" t="s">
        <v>786</v>
      </c>
      <c r="D480" s="14">
        <v>643.62</v>
      </c>
      <c r="E480" s="15">
        <v>0.93797803065447083</v>
      </c>
      <c r="F480" s="16">
        <f t="shared" si="7"/>
        <v>686.18</v>
      </c>
      <c r="G480" s="9"/>
    </row>
    <row r="481" spans="1:7">
      <c r="A481" s="14" t="s">
        <v>943</v>
      </c>
      <c r="B481" s="14" t="s">
        <v>944</v>
      </c>
      <c r="C481" s="14" t="s">
        <v>786</v>
      </c>
      <c r="D481" s="14">
        <v>716.30000000000007</v>
      </c>
      <c r="E481" s="15">
        <v>1.0039334750951765</v>
      </c>
      <c r="F481" s="16">
        <f t="shared" si="7"/>
        <v>713.49</v>
      </c>
      <c r="G481" s="9"/>
    </row>
    <row r="482" spans="1:7">
      <c r="A482" s="14" t="s">
        <v>945</v>
      </c>
      <c r="B482" s="14" t="s">
        <v>946</v>
      </c>
      <c r="C482" s="14" t="s">
        <v>786</v>
      </c>
      <c r="D482" s="14">
        <v>650.23</v>
      </c>
      <c r="E482" s="15">
        <v>0.98087020975633832</v>
      </c>
      <c r="F482" s="16">
        <f t="shared" si="7"/>
        <v>662.91</v>
      </c>
      <c r="G482" s="9"/>
    </row>
    <row r="483" spans="1:7">
      <c r="A483" s="14" t="s">
        <v>947</v>
      </c>
      <c r="B483" s="14" t="s">
        <v>140</v>
      </c>
      <c r="C483" s="14" t="s">
        <v>786</v>
      </c>
      <c r="D483" s="14">
        <v>671.4</v>
      </c>
      <c r="E483" s="15">
        <v>1.0516030461183759</v>
      </c>
      <c r="F483" s="16">
        <f t="shared" si="7"/>
        <v>638.45000000000005</v>
      </c>
      <c r="G483" s="9"/>
    </row>
    <row r="484" spans="1:7">
      <c r="A484" s="14" t="s">
        <v>948</v>
      </c>
      <c r="B484" s="14" t="s">
        <v>142</v>
      </c>
      <c r="C484" s="14" t="s">
        <v>786</v>
      </c>
      <c r="D484" s="14">
        <v>612.19000000000005</v>
      </c>
      <c r="E484" s="15">
        <v>0.95983182463871741</v>
      </c>
      <c r="F484" s="16">
        <f t="shared" si="7"/>
        <v>637.80999999999995</v>
      </c>
      <c r="G484" s="9"/>
    </row>
    <row r="485" spans="1:7">
      <c r="A485" s="14" t="s">
        <v>949</v>
      </c>
      <c r="B485" s="14" t="s">
        <v>146</v>
      </c>
      <c r="C485" s="14" t="s">
        <v>786</v>
      </c>
      <c r="D485" s="14">
        <v>522.66999999999996</v>
      </c>
      <c r="E485" s="15">
        <v>0.98473244854841624</v>
      </c>
      <c r="F485" s="16">
        <f t="shared" si="7"/>
        <v>530.77</v>
      </c>
      <c r="G485" s="9"/>
    </row>
    <row r="486" spans="1:7">
      <c r="A486" s="14" t="s">
        <v>950</v>
      </c>
      <c r="B486" s="14" t="s">
        <v>951</v>
      </c>
      <c r="C486" s="14" t="s">
        <v>786</v>
      </c>
      <c r="D486" s="14">
        <v>620.91</v>
      </c>
      <c r="E486" s="15">
        <v>1.0143340718726774</v>
      </c>
      <c r="F486" s="16">
        <f t="shared" si="7"/>
        <v>612.14</v>
      </c>
      <c r="G486" s="9"/>
    </row>
    <row r="487" spans="1:7">
      <c r="A487" s="14" t="s">
        <v>952</v>
      </c>
      <c r="B487" s="14" t="s">
        <v>351</v>
      </c>
      <c r="C487" s="14" t="s">
        <v>786</v>
      </c>
      <c r="D487" s="14">
        <v>733.66</v>
      </c>
      <c r="E487" s="15">
        <v>1.0144969016303267</v>
      </c>
      <c r="F487" s="16">
        <f t="shared" si="7"/>
        <v>723.18</v>
      </c>
      <c r="G487" s="9"/>
    </row>
    <row r="488" spans="1:7">
      <c r="A488" s="14" t="s">
        <v>953</v>
      </c>
      <c r="B488" s="14" t="s">
        <v>954</v>
      </c>
      <c r="C488" s="14" t="s">
        <v>786</v>
      </c>
      <c r="D488" s="14">
        <v>633.28</v>
      </c>
      <c r="E488" s="15">
        <v>1.0273835588410776</v>
      </c>
      <c r="F488" s="16">
        <f t="shared" si="7"/>
        <v>616.4</v>
      </c>
      <c r="G488" s="9"/>
    </row>
    <row r="489" spans="1:7">
      <c r="A489" s="14" t="s">
        <v>955</v>
      </c>
      <c r="B489" s="14" t="s">
        <v>152</v>
      </c>
      <c r="C489" s="14" t="s">
        <v>786</v>
      </c>
      <c r="D489" s="14">
        <v>675.09</v>
      </c>
      <c r="E489" s="15">
        <v>0.99141249783942331</v>
      </c>
      <c r="F489" s="16">
        <f t="shared" si="7"/>
        <v>680.94</v>
      </c>
      <c r="G489" s="9"/>
    </row>
    <row r="490" spans="1:7">
      <c r="A490" s="14" t="s">
        <v>956</v>
      </c>
      <c r="B490" s="14" t="s">
        <v>154</v>
      </c>
      <c r="C490" s="14" t="s">
        <v>786</v>
      </c>
      <c r="D490" s="14">
        <v>767.91</v>
      </c>
      <c r="E490" s="15">
        <v>0.9721160285126903</v>
      </c>
      <c r="F490" s="16">
        <f t="shared" si="7"/>
        <v>789.94</v>
      </c>
      <c r="G490" s="9"/>
    </row>
    <row r="491" spans="1:7">
      <c r="A491" s="14" t="s">
        <v>957</v>
      </c>
      <c r="B491" s="14" t="s">
        <v>156</v>
      </c>
      <c r="C491" s="14" t="s">
        <v>786</v>
      </c>
      <c r="D491" s="14">
        <v>596.26</v>
      </c>
      <c r="E491" s="15">
        <v>0.98546712291826077</v>
      </c>
      <c r="F491" s="16">
        <f t="shared" si="7"/>
        <v>605.04999999999995</v>
      </c>
      <c r="G491" s="9"/>
    </row>
    <row r="492" spans="1:7">
      <c r="A492" s="14" t="s">
        <v>958</v>
      </c>
      <c r="B492" s="14" t="s">
        <v>959</v>
      </c>
      <c r="C492" s="14" t="s">
        <v>786</v>
      </c>
      <c r="D492" s="14">
        <v>627.65</v>
      </c>
      <c r="E492" s="15">
        <v>0.92759796683871409</v>
      </c>
      <c r="F492" s="16">
        <f t="shared" si="7"/>
        <v>676.64</v>
      </c>
      <c r="G492" s="9"/>
    </row>
    <row r="493" spans="1:7">
      <c r="A493" s="14" t="s">
        <v>960</v>
      </c>
      <c r="B493" s="14" t="s">
        <v>961</v>
      </c>
      <c r="C493" s="14" t="s">
        <v>786</v>
      </c>
      <c r="D493" s="14">
        <v>616.91</v>
      </c>
      <c r="E493" s="15">
        <v>1.036918697040943</v>
      </c>
      <c r="F493" s="16">
        <f t="shared" si="7"/>
        <v>594.95000000000005</v>
      </c>
      <c r="G493" s="9"/>
    </row>
    <row r="494" spans="1:7">
      <c r="A494" s="14" t="s">
        <v>962</v>
      </c>
      <c r="B494" s="14" t="s">
        <v>359</v>
      </c>
      <c r="C494" s="14" t="s">
        <v>786</v>
      </c>
      <c r="D494" s="14">
        <v>667.5</v>
      </c>
      <c r="E494" s="15">
        <v>0.98926324400537091</v>
      </c>
      <c r="F494" s="16">
        <f t="shared" si="7"/>
        <v>674.74</v>
      </c>
      <c r="G494" s="9"/>
    </row>
    <row r="495" spans="1:7">
      <c r="A495" s="14" t="s">
        <v>963</v>
      </c>
      <c r="B495" s="14" t="s">
        <v>964</v>
      </c>
      <c r="C495" s="14" t="s">
        <v>786</v>
      </c>
      <c r="D495" s="14">
        <v>611.26</v>
      </c>
      <c r="E495" s="15">
        <v>0.97157036344739411</v>
      </c>
      <c r="F495" s="16">
        <f t="shared" si="7"/>
        <v>629.15</v>
      </c>
      <c r="G495" s="9"/>
    </row>
    <row r="496" spans="1:7">
      <c r="A496" s="14" t="s">
        <v>965</v>
      </c>
      <c r="B496" s="14" t="s">
        <v>966</v>
      </c>
      <c r="C496" s="14" t="s">
        <v>786</v>
      </c>
      <c r="D496" s="14">
        <v>617.22</v>
      </c>
      <c r="E496" s="15">
        <v>0.97496442663400062</v>
      </c>
      <c r="F496" s="16">
        <f t="shared" si="7"/>
        <v>633.07000000000005</v>
      </c>
      <c r="G496" s="9"/>
    </row>
    <row r="497" spans="1:7">
      <c r="A497" s="14" t="s">
        <v>967</v>
      </c>
      <c r="B497" s="14" t="s">
        <v>968</v>
      </c>
      <c r="C497" s="14" t="s">
        <v>786</v>
      </c>
      <c r="D497" s="14">
        <v>692.94</v>
      </c>
      <c r="E497" s="15">
        <v>0.95436975404911484</v>
      </c>
      <c r="F497" s="16">
        <f t="shared" si="7"/>
        <v>726.07</v>
      </c>
      <c r="G497" s="9"/>
    </row>
    <row r="498" spans="1:7">
      <c r="A498" s="14" t="s">
        <v>969</v>
      </c>
      <c r="B498" s="14" t="s">
        <v>970</v>
      </c>
      <c r="C498" s="14" t="s">
        <v>786</v>
      </c>
      <c r="D498" s="14">
        <v>695.4</v>
      </c>
      <c r="E498" s="15">
        <v>1.0077828596571392</v>
      </c>
      <c r="F498" s="16">
        <f t="shared" si="7"/>
        <v>690.03</v>
      </c>
      <c r="G498" s="9"/>
    </row>
    <row r="499" spans="1:7">
      <c r="A499" s="14" t="s">
        <v>971</v>
      </c>
      <c r="B499" s="14" t="s">
        <v>160</v>
      </c>
      <c r="C499" s="14" t="s">
        <v>786</v>
      </c>
      <c r="D499" s="14">
        <v>633.94000000000005</v>
      </c>
      <c r="E499" s="15">
        <v>0.93094603232663065</v>
      </c>
      <c r="F499" s="16">
        <f t="shared" si="7"/>
        <v>680.96</v>
      </c>
      <c r="G499" s="9"/>
    </row>
    <row r="500" spans="1:7">
      <c r="A500" s="14" t="s">
        <v>972</v>
      </c>
      <c r="B500" s="14" t="s">
        <v>973</v>
      </c>
      <c r="C500" s="14" t="s">
        <v>786</v>
      </c>
      <c r="D500" s="14">
        <v>730.4</v>
      </c>
      <c r="E500" s="15">
        <v>0.96151043485653387</v>
      </c>
      <c r="F500" s="16">
        <f t="shared" si="7"/>
        <v>759.64</v>
      </c>
      <c r="G500" s="9"/>
    </row>
    <row r="501" spans="1:7">
      <c r="A501" s="14" t="s">
        <v>974</v>
      </c>
      <c r="B501" s="14" t="s">
        <v>162</v>
      </c>
      <c r="C501" s="14" t="s">
        <v>786</v>
      </c>
      <c r="D501" s="14">
        <v>635.72</v>
      </c>
      <c r="E501" s="15">
        <v>0.96820672236208039</v>
      </c>
      <c r="F501" s="16">
        <f t="shared" si="7"/>
        <v>656.6</v>
      </c>
      <c r="G501" s="9"/>
    </row>
    <row r="502" spans="1:7">
      <c r="A502" s="14" t="s">
        <v>975</v>
      </c>
      <c r="B502" s="14" t="s">
        <v>369</v>
      </c>
      <c r="C502" s="14" t="s">
        <v>786</v>
      </c>
      <c r="D502" s="14">
        <v>742.84</v>
      </c>
      <c r="E502" s="15">
        <v>0.9789653818674835</v>
      </c>
      <c r="F502" s="16">
        <f t="shared" si="7"/>
        <v>758.8</v>
      </c>
      <c r="G502" s="9"/>
    </row>
    <row r="503" spans="1:7">
      <c r="A503" s="14" t="s">
        <v>976</v>
      </c>
      <c r="B503" s="14" t="s">
        <v>375</v>
      </c>
      <c r="C503" s="14" t="s">
        <v>786</v>
      </c>
      <c r="D503" s="14">
        <v>731.83</v>
      </c>
      <c r="E503" s="15">
        <v>1.0044865493740613</v>
      </c>
      <c r="F503" s="16">
        <f t="shared" si="7"/>
        <v>728.56</v>
      </c>
      <c r="G503" s="9"/>
    </row>
    <row r="504" spans="1:7">
      <c r="A504" s="14" t="s">
        <v>977</v>
      </c>
      <c r="B504" s="14" t="s">
        <v>760</v>
      </c>
      <c r="C504" s="14" t="s">
        <v>786</v>
      </c>
      <c r="D504" s="14">
        <v>645.54</v>
      </c>
      <c r="E504" s="15">
        <v>0.96442559629453251</v>
      </c>
      <c r="F504" s="16">
        <f t="shared" si="7"/>
        <v>669.35</v>
      </c>
      <c r="G504" s="9"/>
    </row>
    <row r="505" spans="1:7">
      <c r="A505" s="14" t="s">
        <v>978</v>
      </c>
      <c r="B505" s="14" t="s">
        <v>979</v>
      </c>
      <c r="C505" s="14" t="s">
        <v>786</v>
      </c>
      <c r="D505" s="14">
        <v>659.61</v>
      </c>
      <c r="E505" s="15">
        <v>1.0099013094065952</v>
      </c>
      <c r="F505" s="16">
        <f t="shared" si="7"/>
        <v>653.14</v>
      </c>
      <c r="G505" s="9"/>
    </row>
    <row r="506" spans="1:7">
      <c r="A506" s="14" t="s">
        <v>980</v>
      </c>
      <c r="B506" s="14" t="s">
        <v>981</v>
      </c>
      <c r="C506" s="14" t="s">
        <v>786</v>
      </c>
      <c r="D506" s="14">
        <v>678.6</v>
      </c>
      <c r="E506" s="15">
        <v>0.96386123784860556</v>
      </c>
      <c r="F506" s="16">
        <f t="shared" si="7"/>
        <v>704.04</v>
      </c>
      <c r="G506" s="9"/>
    </row>
    <row r="507" spans="1:7">
      <c r="A507" s="14" t="s">
        <v>982</v>
      </c>
      <c r="B507" s="14" t="s">
        <v>164</v>
      </c>
      <c r="C507" s="14" t="s">
        <v>786</v>
      </c>
      <c r="D507" s="14">
        <v>603.55999999999995</v>
      </c>
      <c r="E507" s="15">
        <v>1.0612375474036231</v>
      </c>
      <c r="F507" s="16">
        <f t="shared" si="7"/>
        <v>568.73</v>
      </c>
      <c r="G507" s="9"/>
    </row>
    <row r="508" spans="1:7">
      <c r="A508" s="14" t="s">
        <v>983</v>
      </c>
      <c r="B508" s="14" t="s">
        <v>984</v>
      </c>
      <c r="C508" s="14" t="s">
        <v>786</v>
      </c>
      <c r="D508" s="14">
        <v>611.22</v>
      </c>
      <c r="E508" s="15">
        <v>1.0319443296740669</v>
      </c>
      <c r="F508" s="16">
        <f t="shared" si="7"/>
        <v>592.29999999999995</v>
      </c>
      <c r="G508" s="9"/>
    </row>
    <row r="509" spans="1:7">
      <c r="A509" s="14" t="s">
        <v>985</v>
      </c>
      <c r="B509" s="14" t="s">
        <v>986</v>
      </c>
      <c r="C509" s="14" t="s">
        <v>786</v>
      </c>
      <c r="D509" s="14">
        <v>681.96</v>
      </c>
      <c r="E509" s="15">
        <v>0.99581871839212488</v>
      </c>
      <c r="F509" s="16">
        <f t="shared" si="7"/>
        <v>684.82</v>
      </c>
      <c r="G509" s="9"/>
    </row>
    <row r="510" spans="1:7">
      <c r="A510" s="14" t="s">
        <v>987</v>
      </c>
      <c r="B510" s="14" t="s">
        <v>988</v>
      </c>
      <c r="C510" s="14" t="s">
        <v>786</v>
      </c>
      <c r="D510" s="14">
        <v>705.35</v>
      </c>
      <c r="E510" s="15">
        <v>0.96287162955988626</v>
      </c>
      <c r="F510" s="16">
        <f t="shared" si="7"/>
        <v>732.55</v>
      </c>
      <c r="G510" s="9"/>
    </row>
    <row r="511" spans="1:7">
      <c r="A511" s="14" t="s">
        <v>989</v>
      </c>
      <c r="B511" s="14" t="s">
        <v>990</v>
      </c>
      <c r="C511" s="14" t="s">
        <v>786</v>
      </c>
      <c r="D511" s="14">
        <v>722.99</v>
      </c>
      <c r="E511" s="15">
        <v>1.0341308194904901</v>
      </c>
      <c r="F511" s="16">
        <f t="shared" si="7"/>
        <v>699.13</v>
      </c>
      <c r="G511" s="9"/>
    </row>
    <row r="512" spans="1:7">
      <c r="A512" s="14" t="s">
        <v>991</v>
      </c>
      <c r="B512" s="14" t="s">
        <v>770</v>
      </c>
      <c r="C512" s="14" t="s">
        <v>786</v>
      </c>
      <c r="D512" s="14">
        <v>658.82</v>
      </c>
      <c r="E512" s="15">
        <v>1.0068217762585139</v>
      </c>
      <c r="F512" s="16">
        <f t="shared" si="7"/>
        <v>654.36</v>
      </c>
      <c r="G512" s="9"/>
    </row>
    <row r="513" spans="1:7">
      <c r="A513" s="14" t="s">
        <v>992</v>
      </c>
      <c r="B513" s="14" t="s">
        <v>993</v>
      </c>
      <c r="C513" s="14" t="s">
        <v>786</v>
      </c>
      <c r="D513" s="14">
        <v>674.54</v>
      </c>
      <c r="E513" s="15">
        <v>0.99460356147030771</v>
      </c>
      <c r="F513" s="16">
        <f t="shared" si="7"/>
        <v>678.2</v>
      </c>
      <c r="G513" s="9"/>
    </row>
    <row r="514" spans="1:7">
      <c r="A514" s="14" t="s">
        <v>994</v>
      </c>
      <c r="B514" s="14" t="s">
        <v>995</v>
      </c>
      <c r="C514" s="14" t="s">
        <v>786</v>
      </c>
      <c r="D514" s="14">
        <v>625.41999999999996</v>
      </c>
      <c r="E514" s="15">
        <v>0.98769108235503456</v>
      </c>
      <c r="F514" s="16">
        <f t="shared" si="7"/>
        <v>633.21</v>
      </c>
      <c r="G514" s="9"/>
    </row>
    <row r="515" spans="1:7">
      <c r="A515" s="14" t="s">
        <v>996</v>
      </c>
      <c r="B515" s="14" t="s">
        <v>997</v>
      </c>
      <c r="C515" s="14" t="s">
        <v>786</v>
      </c>
      <c r="D515" s="14">
        <v>665.44</v>
      </c>
      <c r="E515" s="15">
        <v>1.0708278115478624</v>
      </c>
      <c r="F515" s="16">
        <f t="shared" si="7"/>
        <v>621.42999999999995</v>
      </c>
      <c r="G515" s="9"/>
    </row>
    <row r="516" spans="1:7">
      <c r="A516" s="14" t="s">
        <v>998</v>
      </c>
      <c r="B516" s="14" t="s">
        <v>172</v>
      </c>
      <c r="C516" s="14" t="s">
        <v>786</v>
      </c>
      <c r="D516" s="14">
        <v>640.45000000000005</v>
      </c>
      <c r="E516" s="15">
        <v>1.0418334948047903</v>
      </c>
      <c r="F516" s="16">
        <f t="shared" ref="F516:F579" si="8">ROUND(D516/E516,2)</f>
        <v>614.73</v>
      </c>
      <c r="G516" s="9"/>
    </row>
    <row r="517" spans="1:7">
      <c r="A517" s="14" t="s">
        <v>999</v>
      </c>
      <c r="B517" s="14" t="s">
        <v>1000</v>
      </c>
      <c r="C517" s="14" t="s">
        <v>786</v>
      </c>
      <c r="D517" s="14">
        <v>609.6</v>
      </c>
      <c r="E517" s="15">
        <v>1.0192310033185574</v>
      </c>
      <c r="F517" s="16">
        <f t="shared" si="8"/>
        <v>598.1</v>
      </c>
      <c r="G517" s="9"/>
    </row>
    <row r="518" spans="1:7">
      <c r="A518" s="14" t="s">
        <v>1001</v>
      </c>
      <c r="B518" s="14" t="s">
        <v>1002</v>
      </c>
      <c r="C518" s="14" t="s">
        <v>786</v>
      </c>
      <c r="D518" s="14">
        <v>582.52</v>
      </c>
      <c r="E518" s="15">
        <v>1.0731520142493141</v>
      </c>
      <c r="F518" s="16">
        <f t="shared" si="8"/>
        <v>542.80999999999995</v>
      </c>
      <c r="G518" s="9"/>
    </row>
    <row r="519" spans="1:7">
      <c r="A519" s="14" t="s">
        <v>1003</v>
      </c>
      <c r="B519" s="14" t="s">
        <v>1004</v>
      </c>
      <c r="C519" s="14" t="s">
        <v>786</v>
      </c>
      <c r="D519" s="14">
        <v>730.93000000000006</v>
      </c>
      <c r="E519" s="15">
        <v>0.98309273921433094</v>
      </c>
      <c r="F519" s="16">
        <f t="shared" si="8"/>
        <v>743.5</v>
      </c>
      <c r="G519" s="9"/>
    </row>
    <row r="520" spans="1:7">
      <c r="A520" s="14" t="s">
        <v>1005</v>
      </c>
      <c r="B520" s="14" t="s">
        <v>775</v>
      </c>
      <c r="C520" s="14" t="s">
        <v>786</v>
      </c>
      <c r="D520" s="14">
        <v>690.18000000000006</v>
      </c>
      <c r="E520" s="15">
        <v>1.0251109319598803</v>
      </c>
      <c r="F520" s="16">
        <f t="shared" si="8"/>
        <v>673.27</v>
      </c>
      <c r="G520" s="9"/>
    </row>
    <row r="521" spans="1:7">
      <c r="A521" s="14" t="s">
        <v>1006</v>
      </c>
      <c r="B521" s="14" t="s">
        <v>1007</v>
      </c>
      <c r="C521" s="14" t="s">
        <v>786</v>
      </c>
      <c r="D521" s="14">
        <v>863.30000000000007</v>
      </c>
      <c r="E521" s="15">
        <v>1.0211434719993921</v>
      </c>
      <c r="F521" s="16">
        <f t="shared" si="8"/>
        <v>845.42</v>
      </c>
      <c r="G521" s="9"/>
    </row>
    <row r="522" spans="1:7">
      <c r="A522" s="14" t="s">
        <v>1008</v>
      </c>
      <c r="B522" s="14" t="s">
        <v>1009</v>
      </c>
      <c r="C522" s="14" t="s">
        <v>786</v>
      </c>
      <c r="D522" s="14">
        <v>685.31000000000006</v>
      </c>
      <c r="E522" s="15">
        <v>1.0511067009175481</v>
      </c>
      <c r="F522" s="16">
        <f t="shared" si="8"/>
        <v>651.99</v>
      </c>
      <c r="G522" s="9"/>
    </row>
    <row r="523" spans="1:7">
      <c r="A523" s="14" t="s">
        <v>1010</v>
      </c>
      <c r="B523" s="14" t="s">
        <v>1011</v>
      </c>
      <c r="C523" s="14" t="s">
        <v>786</v>
      </c>
      <c r="D523" s="14">
        <v>603.4</v>
      </c>
      <c r="E523" s="15">
        <v>1.0236519814156977</v>
      </c>
      <c r="F523" s="16">
        <f t="shared" si="8"/>
        <v>589.46</v>
      </c>
      <c r="G523" s="9"/>
    </row>
    <row r="524" spans="1:7">
      <c r="A524" s="14" t="s">
        <v>1012</v>
      </c>
      <c r="B524" s="14" t="s">
        <v>1013</v>
      </c>
      <c r="C524" s="14" t="s">
        <v>786</v>
      </c>
      <c r="D524" s="14">
        <v>614.52</v>
      </c>
      <c r="E524" s="15">
        <v>0.99792410285743427</v>
      </c>
      <c r="F524" s="16">
        <f t="shared" si="8"/>
        <v>615.79999999999995</v>
      </c>
      <c r="G524" s="9"/>
    </row>
    <row r="525" spans="1:7">
      <c r="A525" s="14" t="s">
        <v>1014</v>
      </c>
      <c r="B525" s="14" t="s">
        <v>1015</v>
      </c>
      <c r="C525" s="14" t="s">
        <v>786</v>
      </c>
      <c r="D525" s="14">
        <v>695.74</v>
      </c>
      <c r="E525" s="15">
        <v>0.9936836714376247</v>
      </c>
      <c r="F525" s="16">
        <f t="shared" si="8"/>
        <v>700.16</v>
      </c>
      <c r="G525" s="9"/>
    </row>
    <row r="526" spans="1:7">
      <c r="A526" s="14" t="s">
        <v>1016</v>
      </c>
      <c r="B526" s="14" t="s">
        <v>1017</v>
      </c>
      <c r="C526" s="14" t="s">
        <v>786</v>
      </c>
      <c r="D526" s="14">
        <v>570.33000000000004</v>
      </c>
      <c r="E526" s="15">
        <v>0.96730548578214837</v>
      </c>
      <c r="F526" s="16">
        <f t="shared" si="8"/>
        <v>589.61</v>
      </c>
      <c r="G526" s="9"/>
    </row>
    <row r="527" spans="1:7">
      <c r="A527" s="14" t="s">
        <v>1018</v>
      </c>
      <c r="B527" s="14" t="s">
        <v>1019</v>
      </c>
      <c r="C527" s="14" t="s">
        <v>786</v>
      </c>
      <c r="D527" s="14">
        <v>669.06000000000006</v>
      </c>
      <c r="E527" s="15">
        <v>1.0128785068852342</v>
      </c>
      <c r="F527" s="16">
        <f t="shared" si="8"/>
        <v>660.55</v>
      </c>
      <c r="G527" s="9"/>
    </row>
    <row r="528" spans="1:7">
      <c r="A528" s="14" t="s">
        <v>1020</v>
      </c>
      <c r="B528" s="14" t="s">
        <v>1021</v>
      </c>
      <c r="C528" s="14" t="s">
        <v>786</v>
      </c>
      <c r="D528" s="14">
        <v>626.78</v>
      </c>
      <c r="E528" s="15">
        <v>1.0159198791439543</v>
      </c>
      <c r="F528" s="16">
        <f t="shared" si="8"/>
        <v>616.96</v>
      </c>
      <c r="G528" s="9"/>
    </row>
    <row r="529" spans="1:7">
      <c r="A529" s="14" t="s">
        <v>1022</v>
      </c>
      <c r="B529" s="14" t="s">
        <v>1023</v>
      </c>
      <c r="C529" s="14" t="s">
        <v>786</v>
      </c>
      <c r="D529" s="14">
        <v>652.41</v>
      </c>
      <c r="E529" s="15">
        <v>1.018642672548455</v>
      </c>
      <c r="F529" s="16">
        <f t="shared" si="8"/>
        <v>640.47</v>
      </c>
      <c r="G529" s="9"/>
    </row>
    <row r="530" spans="1:7">
      <c r="A530" s="14" t="s">
        <v>1024</v>
      </c>
      <c r="B530" s="14" t="s">
        <v>1025</v>
      </c>
      <c r="C530" s="14" t="s">
        <v>786</v>
      </c>
      <c r="D530" s="14">
        <v>672.08</v>
      </c>
      <c r="E530" s="15">
        <v>1.0116455771420314</v>
      </c>
      <c r="F530" s="16">
        <f t="shared" si="8"/>
        <v>664.34</v>
      </c>
      <c r="G530" s="9"/>
    </row>
    <row r="531" spans="1:7">
      <c r="A531" s="14" t="s">
        <v>1026</v>
      </c>
      <c r="B531" s="14" t="s">
        <v>394</v>
      </c>
      <c r="C531" s="14" t="s">
        <v>786</v>
      </c>
      <c r="D531" s="14">
        <v>575.92999999999995</v>
      </c>
      <c r="E531" s="15">
        <v>0.95969326884365136</v>
      </c>
      <c r="F531" s="16">
        <f t="shared" si="8"/>
        <v>600.12</v>
      </c>
      <c r="G531" s="9"/>
    </row>
    <row r="532" spans="1:7">
      <c r="A532" s="14" t="s">
        <v>1027</v>
      </c>
      <c r="B532" s="14" t="s">
        <v>1028</v>
      </c>
      <c r="C532" s="14" t="s">
        <v>786</v>
      </c>
      <c r="D532" s="14">
        <v>624.52</v>
      </c>
      <c r="E532" s="15">
        <v>1.0001997615957798</v>
      </c>
      <c r="F532" s="16">
        <f t="shared" si="8"/>
        <v>624.4</v>
      </c>
      <c r="G532" s="9"/>
    </row>
    <row r="533" spans="1:7">
      <c r="A533" s="14" t="s">
        <v>1029</v>
      </c>
      <c r="B533" s="14" t="s">
        <v>180</v>
      </c>
      <c r="C533" s="14" t="s">
        <v>786</v>
      </c>
      <c r="D533" s="14">
        <v>695.77</v>
      </c>
      <c r="E533" s="15">
        <v>0.96420809869384094</v>
      </c>
      <c r="F533" s="16">
        <f t="shared" si="8"/>
        <v>721.6</v>
      </c>
      <c r="G533" s="9"/>
    </row>
    <row r="534" spans="1:7">
      <c r="A534" s="14" t="s">
        <v>1030</v>
      </c>
      <c r="B534" s="14" t="s">
        <v>782</v>
      </c>
      <c r="C534" s="14" t="s">
        <v>786</v>
      </c>
      <c r="D534" s="14">
        <v>688.04</v>
      </c>
      <c r="E534" s="15">
        <v>0.97237470498940071</v>
      </c>
      <c r="F534" s="16">
        <f t="shared" si="8"/>
        <v>707.59</v>
      </c>
      <c r="G534" s="9"/>
    </row>
    <row r="535" spans="1:7">
      <c r="A535" s="14" t="s">
        <v>1031</v>
      </c>
      <c r="B535" s="14" t="s">
        <v>1032</v>
      </c>
      <c r="C535" s="14" t="s">
        <v>786</v>
      </c>
      <c r="D535" s="14">
        <v>764.81000000000006</v>
      </c>
      <c r="E535" s="15">
        <v>1.0147145625622027</v>
      </c>
      <c r="F535" s="16">
        <f t="shared" si="8"/>
        <v>753.72</v>
      </c>
      <c r="G535" s="9"/>
    </row>
    <row r="536" spans="1:7">
      <c r="A536" s="14" t="s">
        <v>1033</v>
      </c>
      <c r="B536" s="14" t="s">
        <v>1034</v>
      </c>
      <c r="C536" s="14" t="s">
        <v>786</v>
      </c>
      <c r="D536" s="14">
        <v>666.28</v>
      </c>
      <c r="E536" s="15">
        <v>1.0541922916696032</v>
      </c>
      <c r="F536" s="16">
        <f t="shared" si="8"/>
        <v>632.03</v>
      </c>
      <c r="G536" s="9"/>
    </row>
    <row r="537" spans="1:7">
      <c r="A537" s="14" t="s">
        <v>1035</v>
      </c>
      <c r="B537" s="14" t="s">
        <v>182</v>
      </c>
      <c r="C537" s="14" t="s">
        <v>786</v>
      </c>
      <c r="D537" s="14">
        <v>603</v>
      </c>
      <c r="E537" s="15">
        <v>1.0387886568575162</v>
      </c>
      <c r="F537" s="16">
        <f t="shared" si="8"/>
        <v>580.48</v>
      </c>
      <c r="G537" s="9"/>
    </row>
    <row r="538" spans="1:7">
      <c r="A538" s="14" t="s">
        <v>1036</v>
      </c>
      <c r="B538" s="14" t="s">
        <v>1037</v>
      </c>
      <c r="C538" s="14" t="s">
        <v>786</v>
      </c>
      <c r="D538" s="14">
        <v>707.51</v>
      </c>
      <c r="E538" s="15">
        <v>0.97942601550204045</v>
      </c>
      <c r="F538" s="16">
        <f t="shared" si="8"/>
        <v>722.37</v>
      </c>
      <c r="G538" s="9"/>
    </row>
    <row r="539" spans="1:7">
      <c r="A539" s="14" t="s">
        <v>1038</v>
      </c>
      <c r="B539" s="14" t="s">
        <v>1039</v>
      </c>
      <c r="C539" s="14" t="s">
        <v>786</v>
      </c>
      <c r="D539" s="14">
        <v>666.59</v>
      </c>
      <c r="E539" s="15">
        <v>1.0284501590803565</v>
      </c>
      <c r="F539" s="16">
        <f t="shared" si="8"/>
        <v>648.15</v>
      </c>
      <c r="G539" s="9"/>
    </row>
    <row r="540" spans="1:7">
      <c r="A540" s="14" t="s">
        <v>1040</v>
      </c>
      <c r="B540" s="14" t="s">
        <v>1041</v>
      </c>
      <c r="C540" s="14" t="s">
        <v>786</v>
      </c>
      <c r="D540" s="14">
        <v>870.98</v>
      </c>
      <c r="E540" s="15">
        <v>1.0172793534986144</v>
      </c>
      <c r="F540" s="16">
        <f t="shared" si="8"/>
        <v>856.19</v>
      </c>
      <c r="G540" s="9"/>
    </row>
    <row r="541" spans="1:7">
      <c r="A541" s="14" t="s">
        <v>1042</v>
      </c>
      <c r="B541" s="14" t="s">
        <v>399</v>
      </c>
      <c r="C541" s="14" t="s">
        <v>786</v>
      </c>
      <c r="D541" s="14">
        <v>632.62</v>
      </c>
      <c r="E541" s="15">
        <v>0.95950489849863696</v>
      </c>
      <c r="F541" s="16">
        <f t="shared" si="8"/>
        <v>659.32</v>
      </c>
      <c r="G541" s="9"/>
    </row>
    <row r="542" spans="1:7">
      <c r="A542" s="14" t="s">
        <v>1043</v>
      </c>
      <c r="B542" s="14" t="s">
        <v>1044</v>
      </c>
      <c r="C542" s="14" t="s">
        <v>786</v>
      </c>
      <c r="D542" s="14">
        <v>608.98</v>
      </c>
      <c r="E542" s="15">
        <v>0.96014004852176904</v>
      </c>
      <c r="F542" s="16">
        <f t="shared" si="8"/>
        <v>634.26</v>
      </c>
      <c r="G542" s="9"/>
    </row>
    <row r="543" spans="1:7">
      <c r="A543" s="14" t="s">
        <v>1045</v>
      </c>
      <c r="B543" s="14" t="s">
        <v>184</v>
      </c>
      <c r="C543" s="14" t="s">
        <v>786</v>
      </c>
      <c r="D543" s="14">
        <v>685.63</v>
      </c>
      <c r="E543" s="15">
        <v>1.0229178815169548</v>
      </c>
      <c r="F543" s="16">
        <f t="shared" si="8"/>
        <v>670.27</v>
      </c>
      <c r="G543" s="9"/>
    </row>
    <row r="544" spans="1:7">
      <c r="A544" s="14" t="s">
        <v>1046</v>
      </c>
      <c r="B544" s="14" t="s">
        <v>1047</v>
      </c>
      <c r="C544" s="14" t="s">
        <v>786</v>
      </c>
      <c r="D544" s="14">
        <v>674.86</v>
      </c>
      <c r="E544" s="15">
        <v>1.0290604442603302</v>
      </c>
      <c r="F544" s="16">
        <f t="shared" si="8"/>
        <v>655.8</v>
      </c>
      <c r="G544" s="9"/>
    </row>
    <row r="545" spans="1:7">
      <c r="A545" s="14" t="s">
        <v>1048</v>
      </c>
      <c r="B545" s="14" t="s">
        <v>1049</v>
      </c>
      <c r="C545" s="14" t="s">
        <v>786</v>
      </c>
      <c r="D545" s="14">
        <v>643.02</v>
      </c>
      <c r="E545" s="15">
        <v>0.99906811234636095</v>
      </c>
      <c r="F545" s="16">
        <f t="shared" si="8"/>
        <v>643.62</v>
      </c>
      <c r="G545" s="9"/>
    </row>
    <row r="546" spans="1:7">
      <c r="A546" s="14" t="s">
        <v>1050</v>
      </c>
      <c r="B546" s="14" t="s">
        <v>1051</v>
      </c>
      <c r="C546" s="14" t="s">
        <v>786</v>
      </c>
      <c r="D546" s="14">
        <v>689.30000000000007</v>
      </c>
      <c r="E546" s="15">
        <v>0.98855497953219595</v>
      </c>
      <c r="F546" s="16">
        <f t="shared" si="8"/>
        <v>697.28</v>
      </c>
      <c r="G546" s="9"/>
    </row>
    <row r="547" spans="1:7">
      <c r="A547" s="14" t="s">
        <v>1052</v>
      </c>
      <c r="B547" s="14" t="s">
        <v>1053</v>
      </c>
      <c r="C547" s="14" t="s">
        <v>1054</v>
      </c>
      <c r="D547" s="14">
        <v>469.26</v>
      </c>
      <c r="E547" s="15">
        <v>0.91388760260472224</v>
      </c>
      <c r="F547" s="16">
        <f t="shared" si="8"/>
        <v>513.48</v>
      </c>
      <c r="G547" s="9"/>
    </row>
    <row r="548" spans="1:7">
      <c r="A548" s="14" t="s">
        <v>1055</v>
      </c>
      <c r="B548" s="14" t="s">
        <v>1056</v>
      </c>
      <c r="C548" s="14" t="s">
        <v>1054</v>
      </c>
      <c r="D548" s="14">
        <v>495.61</v>
      </c>
      <c r="E548" s="15">
        <v>0.91946282260432788</v>
      </c>
      <c r="F548" s="16">
        <f t="shared" si="8"/>
        <v>539.02</v>
      </c>
      <c r="G548" s="9"/>
    </row>
    <row r="549" spans="1:7">
      <c r="A549" s="14" t="s">
        <v>1057</v>
      </c>
      <c r="B549" s="17" t="s">
        <v>1058</v>
      </c>
      <c r="C549" s="14" t="s">
        <v>1054</v>
      </c>
      <c r="D549" s="14">
        <v>603.71</v>
      </c>
      <c r="E549" s="15">
        <v>1</v>
      </c>
      <c r="F549" s="16">
        <f t="shared" si="8"/>
        <v>603.71</v>
      </c>
      <c r="G549" s="9"/>
    </row>
    <row r="550" spans="1:7">
      <c r="A550" s="14" t="s">
        <v>1059</v>
      </c>
      <c r="B550" s="14" t="s">
        <v>1060</v>
      </c>
      <c r="C550" s="14" t="s">
        <v>1054</v>
      </c>
      <c r="D550" s="14">
        <v>478.34000000000003</v>
      </c>
      <c r="E550" s="15">
        <v>0.91864814317183219</v>
      </c>
      <c r="F550" s="16">
        <f t="shared" si="8"/>
        <v>520.70000000000005</v>
      </c>
      <c r="G550" s="9"/>
    </row>
    <row r="551" spans="1:7">
      <c r="A551" s="14" t="s">
        <v>1061</v>
      </c>
      <c r="B551" s="14" t="s">
        <v>1062</v>
      </c>
      <c r="C551" s="14" t="s">
        <v>1054</v>
      </c>
      <c r="D551" s="14">
        <v>504</v>
      </c>
      <c r="E551" s="15">
        <v>0.90783764000192346</v>
      </c>
      <c r="F551" s="16">
        <f t="shared" si="8"/>
        <v>555.16999999999996</v>
      </c>
      <c r="G551" s="9"/>
    </row>
    <row r="552" spans="1:7">
      <c r="A552" s="14" t="s">
        <v>1063</v>
      </c>
      <c r="B552" s="14" t="s">
        <v>1064</v>
      </c>
      <c r="C552" s="14" t="s">
        <v>1065</v>
      </c>
      <c r="D552" s="14">
        <v>558.66999999999996</v>
      </c>
      <c r="E552" s="15">
        <v>0.98211321905075444</v>
      </c>
      <c r="F552" s="16">
        <f t="shared" si="8"/>
        <v>568.84</v>
      </c>
      <c r="G552" s="9"/>
    </row>
    <row r="553" spans="1:7">
      <c r="A553" s="14" t="s">
        <v>1066</v>
      </c>
      <c r="B553" s="14" t="s">
        <v>521</v>
      </c>
      <c r="C553" s="14" t="s">
        <v>1065</v>
      </c>
      <c r="D553" s="14">
        <v>562.04999999999995</v>
      </c>
      <c r="E553" s="15">
        <v>0.93096776722263075</v>
      </c>
      <c r="F553" s="16">
        <f t="shared" si="8"/>
        <v>603.73</v>
      </c>
      <c r="G553" s="9"/>
    </row>
    <row r="554" spans="1:7">
      <c r="A554" s="14" t="s">
        <v>1067</v>
      </c>
      <c r="B554" s="14" t="s">
        <v>1068</v>
      </c>
      <c r="C554" s="14" t="s">
        <v>1065</v>
      </c>
      <c r="D554" s="14">
        <v>562.96</v>
      </c>
      <c r="E554" s="15">
        <v>0.9701218321152193</v>
      </c>
      <c r="F554" s="16">
        <f t="shared" si="8"/>
        <v>580.29999999999995</v>
      </c>
      <c r="G554" s="9"/>
    </row>
    <row r="555" spans="1:7">
      <c r="A555" s="14" t="s">
        <v>1069</v>
      </c>
      <c r="B555" s="14" t="s">
        <v>1070</v>
      </c>
      <c r="C555" s="14" t="s">
        <v>1065</v>
      </c>
      <c r="D555" s="14">
        <v>612.45000000000005</v>
      </c>
      <c r="E555" s="15">
        <v>0.9854144368617046</v>
      </c>
      <c r="F555" s="16">
        <f t="shared" si="8"/>
        <v>621.52</v>
      </c>
      <c r="G555" s="9"/>
    </row>
    <row r="556" spans="1:7">
      <c r="A556" s="14" t="s">
        <v>1071</v>
      </c>
      <c r="B556" s="14" t="s">
        <v>1072</v>
      </c>
      <c r="C556" s="14" t="s">
        <v>1065</v>
      </c>
      <c r="D556" s="14">
        <v>628.4</v>
      </c>
      <c r="E556" s="15">
        <v>0.95460461183292844</v>
      </c>
      <c r="F556" s="16">
        <f t="shared" si="8"/>
        <v>658.28</v>
      </c>
      <c r="G556" s="9"/>
    </row>
    <row r="557" spans="1:7">
      <c r="A557" s="14" t="s">
        <v>1073</v>
      </c>
      <c r="B557" s="14" t="s">
        <v>1074</v>
      </c>
      <c r="C557" s="14" t="s">
        <v>1065</v>
      </c>
      <c r="D557" s="14">
        <v>537.17999999999995</v>
      </c>
      <c r="E557" s="15">
        <v>0.96808155749057534</v>
      </c>
      <c r="F557" s="16">
        <f t="shared" si="8"/>
        <v>554.89</v>
      </c>
      <c r="G557" s="9"/>
    </row>
    <row r="558" spans="1:7">
      <c r="A558" s="14" t="s">
        <v>1075</v>
      </c>
      <c r="B558" s="14" t="s">
        <v>1076</v>
      </c>
      <c r="C558" s="14" t="s">
        <v>1065</v>
      </c>
      <c r="D558" s="14">
        <v>527.66</v>
      </c>
      <c r="E558" s="15">
        <v>0.9408405593534841</v>
      </c>
      <c r="F558" s="16">
        <f t="shared" si="8"/>
        <v>560.84</v>
      </c>
      <c r="G558" s="9"/>
    </row>
    <row r="559" spans="1:7">
      <c r="A559" s="14" t="s">
        <v>1077</v>
      </c>
      <c r="B559" s="14" t="s">
        <v>1078</v>
      </c>
      <c r="C559" s="14" t="s">
        <v>1065</v>
      </c>
      <c r="D559" s="14">
        <v>451.24</v>
      </c>
      <c r="E559" s="15">
        <v>0.92219875926265826</v>
      </c>
      <c r="F559" s="16">
        <f t="shared" si="8"/>
        <v>489.31</v>
      </c>
      <c r="G559" s="9"/>
    </row>
    <row r="560" spans="1:7">
      <c r="A560" s="14" t="s">
        <v>1079</v>
      </c>
      <c r="B560" s="14" t="s">
        <v>1080</v>
      </c>
      <c r="C560" s="14" t="s">
        <v>1065</v>
      </c>
      <c r="D560" s="14">
        <v>525.64</v>
      </c>
      <c r="E560" s="15">
        <v>0.95704062799740419</v>
      </c>
      <c r="F560" s="16">
        <f t="shared" si="8"/>
        <v>549.23</v>
      </c>
      <c r="G560" s="9"/>
    </row>
    <row r="561" spans="1:7">
      <c r="A561" s="14" t="s">
        <v>1081</v>
      </c>
      <c r="B561" s="14" t="s">
        <v>1082</v>
      </c>
      <c r="C561" s="14" t="s">
        <v>1065</v>
      </c>
      <c r="D561" s="14">
        <v>564.28</v>
      </c>
      <c r="E561" s="15">
        <v>0.97511994790050049</v>
      </c>
      <c r="F561" s="16">
        <f t="shared" si="8"/>
        <v>578.67999999999995</v>
      </c>
      <c r="G561" s="9"/>
    </row>
    <row r="562" spans="1:7">
      <c r="A562" s="14" t="s">
        <v>1083</v>
      </c>
      <c r="B562" s="14" t="s">
        <v>1084</v>
      </c>
      <c r="C562" s="14" t="s">
        <v>1065</v>
      </c>
      <c r="D562" s="14">
        <v>499.95</v>
      </c>
      <c r="E562" s="15">
        <v>0.95752879480327757</v>
      </c>
      <c r="F562" s="16">
        <f t="shared" si="8"/>
        <v>522.13</v>
      </c>
      <c r="G562" s="9"/>
    </row>
    <row r="563" spans="1:7">
      <c r="A563" s="14" t="s">
        <v>1085</v>
      </c>
      <c r="B563" s="14" t="s">
        <v>412</v>
      </c>
      <c r="C563" s="14" t="s">
        <v>1065</v>
      </c>
      <c r="D563" s="14">
        <v>624.28</v>
      </c>
      <c r="E563" s="15">
        <v>0.9879159207145396</v>
      </c>
      <c r="F563" s="16">
        <f t="shared" si="8"/>
        <v>631.91999999999996</v>
      </c>
      <c r="G563" s="9"/>
    </row>
    <row r="564" spans="1:7">
      <c r="A564" s="14" t="s">
        <v>1086</v>
      </c>
      <c r="B564" s="14" t="s">
        <v>1087</v>
      </c>
      <c r="C564" s="14" t="s">
        <v>1065</v>
      </c>
      <c r="D564" s="14">
        <v>659.08</v>
      </c>
      <c r="E564" s="15">
        <v>0.93349226556215792</v>
      </c>
      <c r="F564" s="16">
        <f t="shared" si="8"/>
        <v>706.04</v>
      </c>
      <c r="G564" s="9"/>
    </row>
    <row r="565" spans="1:7">
      <c r="A565" s="14" t="s">
        <v>1088</v>
      </c>
      <c r="B565" s="14" t="s">
        <v>1089</v>
      </c>
      <c r="C565" s="14" t="s">
        <v>1065</v>
      </c>
      <c r="D565" s="14">
        <v>569.48</v>
      </c>
      <c r="E565" s="15">
        <v>0.97449594462013012</v>
      </c>
      <c r="F565" s="16">
        <f t="shared" si="8"/>
        <v>584.38</v>
      </c>
      <c r="G565" s="9"/>
    </row>
    <row r="566" spans="1:7">
      <c r="A566" s="14" t="s">
        <v>1090</v>
      </c>
      <c r="B566" s="14" t="s">
        <v>1091</v>
      </c>
      <c r="C566" s="14" t="s">
        <v>1065</v>
      </c>
      <c r="D566" s="14">
        <v>618.49</v>
      </c>
      <c r="E566" s="15">
        <v>0.97638096913603634</v>
      </c>
      <c r="F566" s="16">
        <f t="shared" si="8"/>
        <v>633.45000000000005</v>
      </c>
      <c r="G566" s="9"/>
    </row>
    <row r="567" spans="1:7">
      <c r="A567" s="14" t="s">
        <v>1092</v>
      </c>
      <c r="B567" s="14" t="s">
        <v>1093</v>
      </c>
      <c r="C567" s="14" t="s">
        <v>1065</v>
      </c>
      <c r="D567" s="14">
        <v>487.58</v>
      </c>
      <c r="E567" s="15">
        <v>0.98496797961999027</v>
      </c>
      <c r="F567" s="16">
        <f t="shared" si="8"/>
        <v>495.02</v>
      </c>
      <c r="G567" s="9"/>
    </row>
    <row r="568" spans="1:7">
      <c r="A568" s="14" t="s">
        <v>1094</v>
      </c>
      <c r="B568" s="14" t="s">
        <v>290</v>
      </c>
      <c r="C568" s="14" t="s">
        <v>1065</v>
      </c>
      <c r="D568" s="14">
        <v>446.7</v>
      </c>
      <c r="E568" s="15">
        <v>0.94515725274279261</v>
      </c>
      <c r="F568" s="16">
        <f t="shared" si="8"/>
        <v>472.62</v>
      </c>
      <c r="G568" s="9"/>
    </row>
    <row r="569" spans="1:7">
      <c r="A569" s="14" t="s">
        <v>1095</v>
      </c>
      <c r="B569" s="14" t="s">
        <v>1096</v>
      </c>
      <c r="C569" s="14" t="s">
        <v>1065</v>
      </c>
      <c r="D569" s="14">
        <v>627.01</v>
      </c>
      <c r="E569" s="15">
        <v>0.96063771967800027</v>
      </c>
      <c r="F569" s="16">
        <f t="shared" si="8"/>
        <v>652.70000000000005</v>
      </c>
      <c r="G569" s="9"/>
    </row>
    <row r="570" spans="1:7">
      <c r="A570" s="14" t="s">
        <v>1097</v>
      </c>
      <c r="B570" s="14" t="s">
        <v>550</v>
      </c>
      <c r="C570" s="14" t="s">
        <v>1065</v>
      </c>
      <c r="D570" s="14">
        <v>541.20000000000005</v>
      </c>
      <c r="E570" s="15">
        <v>0.9485067929225105</v>
      </c>
      <c r="F570" s="16">
        <f t="shared" si="8"/>
        <v>570.58000000000004</v>
      </c>
      <c r="G570" s="9"/>
    </row>
    <row r="571" spans="1:7">
      <c r="A571" s="14" t="s">
        <v>1098</v>
      </c>
      <c r="B571" s="14" t="s">
        <v>104</v>
      </c>
      <c r="C571" s="14" t="s">
        <v>1065</v>
      </c>
      <c r="D571" s="14">
        <v>621.26</v>
      </c>
      <c r="E571" s="15">
        <v>0.95915192978286534</v>
      </c>
      <c r="F571" s="16">
        <f t="shared" si="8"/>
        <v>647.72</v>
      </c>
      <c r="G571" s="9"/>
    </row>
    <row r="572" spans="1:7">
      <c r="A572" s="14" t="s">
        <v>1099</v>
      </c>
      <c r="B572" s="14" t="s">
        <v>112</v>
      </c>
      <c r="C572" s="14" t="s">
        <v>1065</v>
      </c>
      <c r="D572" s="14">
        <v>484.59000000000003</v>
      </c>
      <c r="E572" s="15">
        <v>0.97892663596501173</v>
      </c>
      <c r="F572" s="16">
        <f t="shared" si="8"/>
        <v>495.02</v>
      </c>
      <c r="G572" s="9"/>
    </row>
    <row r="573" spans="1:7">
      <c r="A573" s="14" t="s">
        <v>1100</v>
      </c>
      <c r="B573" s="14" t="s">
        <v>566</v>
      </c>
      <c r="C573" s="14" t="s">
        <v>1065</v>
      </c>
      <c r="D573" s="14">
        <v>535.41</v>
      </c>
      <c r="E573" s="15">
        <v>0.97315051992320223</v>
      </c>
      <c r="F573" s="16">
        <f t="shared" si="8"/>
        <v>550.17999999999995</v>
      </c>
      <c r="G573" s="9"/>
    </row>
    <row r="574" spans="1:7">
      <c r="A574" s="14" t="s">
        <v>1101</v>
      </c>
      <c r="B574" s="14" t="s">
        <v>1102</v>
      </c>
      <c r="C574" s="14" t="s">
        <v>1065</v>
      </c>
      <c r="D574" s="14">
        <v>510.39</v>
      </c>
      <c r="E574" s="15">
        <v>0.9865299627341465</v>
      </c>
      <c r="F574" s="16">
        <f t="shared" si="8"/>
        <v>517.36</v>
      </c>
      <c r="G574" s="9"/>
    </row>
    <row r="575" spans="1:7">
      <c r="A575" s="14" t="s">
        <v>1103</v>
      </c>
      <c r="B575" s="14" t="s">
        <v>1104</v>
      </c>
      <c r="C575" s="14" t="s">
        <v>1065</v>
      </c>
      <c r="D575" s="14">
        <v>597.94000000000005</v>
      </c>
      <c r="E575" s="15">
        <v>0.99339678206524595</v>
      </c>
      <c r="F575" s="16">
        <f t="shared" si="8"/>
        <v>601.91</v>
      </c>
      <c r="G575" s="9"/>
    </row>
    <row r="576" spans="1:7">
      <c r="A576" s="14" t="s">
        <v>1105</v>
      </c>
      <c r="B576" s="14" t="s">
        <v>1106</v>
      </c>
      <c r="C576" s="14" t="s">
        <v>1065</v>
      </c>
      <c r="D576" s="14">
        <v>583.84</v>
      </c>
      <c r="E576" s="15">
        <v>0.97034658965385245</v>
      </c>
      <c r="F576" s="16">
        <f t="shared" si="8"/>
        <v>601.67999999999995</v>
      </c>
      <c r="G576" s="9"/>
    </row>
    <row r="577" spans="1:7">
      <c r="A577" s="14" t="s">
        <v>1107</v>
      </c>
      <c r="B577" s="14" t="s">
        <v>126</v>
      </c>
      <c r="C577" s="14" t="s">
        <v>1065</v>
      </c>
      <c r="D577" s="14">
        <v>558.16999999999996</v>
      </c>
      <c r="E577" s="15">
        <v>0.94985205185176669</v>
      </c>
      <c r="F577" s="16">
        <f t="shared" si="8"/>
        <v>587.64</v>
      </c>
      <c r="G577" s="9"/>
    </row>
    <row r="578" spans="1:7">
      <c r="A578" s="14" t="s">
        <v>1108</v>
      </c>
      <c r="B578" s="14" t="s">
        <v>1109</v>
      </c>
      <c r="C578" s="14" t="s">
        <v>1065</v>
      </c>
      <c r="D578" s="14">
        <v>515.35</v>
      </c>
      <c r="E578" s="15">
        <v>0.99182261990140075</v>
      </c>
      <c r="F578" s="16">
        <f t="shared" si="8"/>
        <v>519.6</v>
      </c>
      <c r="G578" s="9"/>
    </row>
    <row r="579" spans="1:7">
      <c r="A579" s="14" t="s">
        <v>1110</v>
      </c>
      <c r="B579" s="14" t="s">
        <v>1111</v>
      </c>
      <c r="C579" s="14" t="s">
        <v>1065</v>
      </c>
      <c r="D579" s="14">
        <v>593.32000000000005</v>
      </c>
      <c r="E579" s="15">
        <v>0.96654486249196536</v>
      </c>
      <c r="F579" s="16">
        <f t="shared" si="8"/>
        <v>613.86</v>
      </c>
      <c r="G579" s="9"/>
    </row>
    <row r="580" spans="1:7">
      <c r="A580" s="14" t="s">
        <v>1112</v>
      </c>
      <c r="B580" s="14" t="s">
        <v>1113</v>
      </c>
      <c r="C580" s="14" t="s">
        <v>1065</v>
      </c>
      <c r="D580" s="14">
        <v>528.53</v>
      </c>
      <c r="E580" s="15">
        <v>0.98697594163819247</v>
      </c>
      <c r="F580" s="16">
        <f t="shared" ref="F580:F643" si="9">ROUND(D580/E580,2)</f>
        <v>535.5</v>
      </c>
      <c r="G580" s="9"/>
    </row>
    <row r="581" spans="1:7">
      <c r="A581" s="14" t="s">
        <v>1114</v>
      </c>
      <c r="B581" s="14" t="s">
        <v>1115</v>
      </c>
      <c r="C581" s="14" t="s">
        <v>1065</v>
      </c>
      <c r="D581" s="14">
        <v>589.02</v>
      </c>
      <c r="E581" s="15">
        <v>0.96264416029721667</v>
      </c>
      <c r="F581" s="16">
        <f t="shared" si="9"/>
        <v>611.88</v>
      </c>
      <c r="G581" s="9"/>
    </row>
    <row r="582" spans="1:7">
      <c r="A582" s="14" t="s">
        <v>1116</v>
      </c>
      <c r="B582" s="14" t="s">
        <v>1117</v>
      </c>
      <c r="C582" s="14" t="s">
        <v>1065</v>
      </c>
      <c r="D582" s="14">
        <v>577.46</v>
      </c>
      <c r="E582" s="15">
        <v>0.96453293407260376</v>
      </c>
      <c r="F582" s="16">
        <f t="shared" si="9"/>
        <v>598.69000000000005</v>
      </c>
      <c r="G582" s="9"/>
    </row>
    <row r="583" spans="1:7">
      <c r="A583" s="14" t="s">
        <v>1118</v>
      </c>
      <c r="B583" s="14" t="s">
        <v>341</v>
      </c>
      <c r="C583" s="14" t="s">
        <v>1065</v>
      </c>
      <c r="D583" s="14">
        <v>566.86</v>
      </c>
      <c r="E583" s="15">
        <v>0.99403476055498141</v>
      </c>
      <c r="F583" s="16">
        <f t="shared" si="9"/>
        <v>570.26</v>
      </c>
      <c r="G583" s="9"/>
    </row>
    <row r="584" spans="1:7">
      <c r="A584" s="14" t="s">
        <v>1119</v>
      </c>
      <c r="B584" s="14" t="s">
        <v>142</v>
      </c>
      <c r="C584" s="14" t="s">
        <v>1065</v>
      </c>
      <c r="D584" s="14">
        <v>563.97</v>
      </c>
      <c r="E584" s="15">
        <v>0.97511298360316667</v>
      </c>
      <c r="F584" s="16">
        <f t="shared" si="9"/>
        <v>578.36</v>
      </c>
      <c r="G584" s="9"/>
    </row>
    <row r="585" spans="1:7">
      <c r="A585" s="14" t="s">
        <v>1120</v>
      </c>
      <c r="B585" s="14" t="s">
        <v>1121</v>
      </c>
      <c r="C585" s="14" t="s">
        <v>1065</v>
      </c>
      <c r="D585" s="14">
        <v>494.66</v>
      </c>
      <c r="E585" s="15">
        <v>1.0031525812126334</v>
      </c>
      <c r="F585" s="16">
        <f t="shared" si="9"/>
        <v>493.11</v>
      </c>
      <c r="G585" s="9"/>
    </row>
    <row r="586" spans="1:7">
      <c r="A586" s="14" t="s">
        <v>1122</v>
      </c>
      <c r="B586" s="14" t="s">
        <v>1123</v>
      </c>
      <c r="C586" s="14" t="s">
        <v>1065</v>
      </c>
      <c r="D586" s="14">
        <v>632.75</v>
      </c>
      <c r="E586" s="15">
        <v>1.0006560334038814</v>
      </c>
      <c r="F586" s="16">
        <f t="shared" si="9"/>
        <v>632.34</v>
      </c>
      <c r="G586" s="9"/>
    </row>
    <row r="587" spans="1:7">
      <c r="A587" s="14" t="s">
        <v>1124</v>
      </c>
      <c r="B587" s="14" t="s">
        <v>1125</v>
      </c>
      <c r="C587" s="14" t="s">
        <v>1065</v>
      </c>
      <c r="D587" s="14">
        <v>643.32000000000005</v>
      </c>
      <c r="E587" s="15">
        <v>1.0087957612653973</v>
      </c>
      <c r="F587" s="16">
        <f t="shared" si="9"/>
        <v>637.71</v>
      </c>
      <c r="G587" s="9"/>
    </row>
    <row r="588" spans="1:7">
      <c r="A588" s="14" t="s">
        <v>1126</v>
      </c>
      <c r="B588" s="14" t="s">
        <v>1127</v>
      </c>
      <c r="C588" s="14" t="s">
        <v>1065</v>
      </c>
      <c r="D588" s="14">
        <v>538.17999999999995</v>
      </c>
      <c r="E588" s="15">
        <v>0.97934033162608058</v>
      </c>
      <c r="F588" s="16">
        <f t="shared" si="9"/>
        <v>549.53</v>
      </c>
      <c r="G588" s="9"/>
    </row>
    <row r="589" spans="1:7">
      <c r="A589" s="14" t="s">
        <v>1128</v>
      </c>
      <c r="B589" s="14" t="s">
        <v>1129</v>
      </c>
      <c r="C589" s="14" t="s">
        <v>1065</v>
      </c>
      <c r="D589" s="14">
        <v>517.28</v>
      </c>
      <c r="E589" s="15">
        <v>0.97456716903475837</v>
      </c>
      <c r="F589" s="16">
        <f t="shared" si="9"/>
        <v>530.78</v>
      </c>
      <c r="G589" s="9"/>
    </row>
    <row r="590" spans="1:7">
      <c r="A590" s="14" t="s">
        <v>1130</v>
      </c>
      <c r="B590" s="14" t="s">
        <v>1131</v>
      </c>
      <c r="C590" s="14" t="s">
        <v>1065</v>
      </c>
      <c r="D590" s="14">
        <v>471.84000000000003</v>
      </c>
      <c r="E590" s="15">
        <v>0.9893097283703236</v>
      </c>
      <c r="F590" s="16">
        <f t="shared" si="9"/>
        <v>476.94</v>
      </c>
      <c r="G590" s="9"/>
    </row>
    <row r="591" spans="1:7">
      <c r="A591" s="14" t="s">
        <v>1132</v>
      </c>
      <c r="B591" s="14" t="s">
        <v>1133</v>
      </c>
      <c r="C591" s="14" t="s">
        <v>1065</v>
      </c>
      <c r="D591" s="14">
        <v>686.58</v>
      </c>
      <c r="E591" s="15">
        <v>0.97390829433300818</v>
      </c>
      <c r="F591" s="16">
        <f t="shared" si="9"/>
        <v>704.97</v>
      </c>
      <c r="G591" s="9"/>
    </row>
    <row r="592" spans="1:7">
      <c r="A592" s="14" t="s">
        <v>1134</v>
      </c>
      <c r="B592" s="14" t="s">
        <v>1135</v>
      </c>
      <c r="C592" s="14" t="s">
        <v>1065</v>
      </c>
      <c r="D592" s="14">
        <v>732.65</v>
      </c>
      <c r="E592" s="15">
        <v>0.94968703649663122</v>
      </c>
      <c r="F592" s="16">
        <f t="shared" si="9"/>
        <v>771.46</v>
      </c>
      <c r="G592" s="9"/>
    </row>
    <row r="593" spans="1:7">
      <c r="A593" s="14" t="s">
        <v>1136</v>
      </c>
      <c r="B593" s="14" t="s">
        <v>1137</v>
      </c>
      <c r="C593" s="14" t="s">
        <v>1065</v>
      </c>
      <c r="D593" s="14">
        <v>529.72</v>
      </c>
      <c r="E593" s="15">
        <v>0.99487661725197363</v>
      </c>
      <c r="F593" s="16">
        <f t="shared" si="9"/>
        <v>532.45000000000005</v>
      </c>
      <c r="G593" s="9"/>
    </row>
    <row r="594" spans="1:7">
      <c r="A594" s="14" t="s">
        <v>1138</v>
      </c>
      <c r="B594" s="14" t="s">
        <v>1139</v>
      </c>
      <c r="C594" s="14" t="s">
        <v>1065</v>
      </c>
      <c r="D594" s="14">
        <v>624.03</v>
      </c>
      <c r="E594" s="15">
        <v>0.94348744891337522</v>
      </c>
      <c r="F594" s="16">
        <f t="shared" si="9"/>
        <v>661.41</v>
      </c>
      <c r="G594" s="9"/>
    </row>
    <row r="595" spans="1:7">
      <c r="A595" s="14" t="s">
        <v>1140</v>
      </c>
      <c r="B595" s="14" t="s">
        <v>182</v>
      </c>
      <c r="C595" s="14" t="s">
        <v>1065</v>
      </c>
      <c r="D595" s="14">
        <v>521.69000000000005</v>
      </c>
      <c r="E595" s="15">
        <v>0.98396088598920861</v>
      </c>
      <c r="F595" s="16">
        <f t="shared" si="9"/>
        <v>530.19000000000005</v>
      </c>
      <c r="G595" s="9"/>
    </row>
    <row r="596" spans="1:7">
      <c r="A596" s="14" t="s">
        <v>1141</v>
      </c>
      <c r="B596" s="14" t="s">
        <v>521</v>
      </c>
      <c r="C596" s="14" t="s">
        <v>1142</v>
      </c>
      <c r="D596" s="14">
        <v>626.07000000000005</v>
      </c>
      <c r="E596" s="15">
        <v>1.0187339433515821</v>
      </c>
      <c r="F596" s="16">
        <f t="shared" si="9"/>
        <v>614.55999999999995</v>
      </c>
      <c r="G596" s="9"/>
    </row>
    <row r="597" spans="1:7">
      <c r="A597" s="14" t="s">
        <v>1143</v>
      </c>
      <c r="B597" s="14" t="s">
        <v>1144</v>
      </c>
      <c r="C597" s="14" t="s">
        <v>1142</v>
      </c>
      <c r="D597" s="14">
        <v>653.67999999999995</v>
      </c>
      <c r="E597" s="15">
        <v>1.0055362311736695</v>
      </c>
      <c r="F597" s="16">
        <f t="shared" si="9"/>
        <v>650.08000000000004</v>
      </c>
      <c r="G597" s="9"/>
    </row>
    <row r="598" spans="1:7">
      <c r="A598" s="14" t="s">
        <v>1145</v>
      </c>
      <c r="B598" s="14" t="s">
        <v>1146</v>
      </c>
      <c r="C598" s="14" t="s">
        <v>1142</v>
      </c>
      <c r="D598" s="14">
        <v>672.6</v>
      </c>
      <c r="E598" s="15">
        <v>0.99490513379636125</v>
      </c>
      <c r="F598" s="16">
        <f t="shared" si="9"/>
        <v>676.04</v>
      </c>
      <c r="G598" s="9"/>
    </row>
    <row r="599" spans="1:7">
      <c r="A599" s="14" t="s">
        <v>1147</v>
      </c>
      <c r="B599" s="14" t="s">
        <v>281</v>
      </c>
      <c r="C599" s="14" t="s">
        <v>1142</v>
      </c>
      <c r="D599" s="14">
        <v>612.73</v>
      </c>
      <c r="E599" s="15">
        <v>0.95949766175863793</v>
      </c>
      <c r="F599" s="16">
        <f t="shared" si="9"/>
        <v>638.59</v>
      </c>
      <c r="G599" s="9"/>
    </row>
    <row r="600" spans="1:7">
      <c r="A600" s="14" t="s">
        <v>1148</v>
      </c>
      <c r="B600" s="14" t="s">
        <v>1149</v>
      </c>
      <c r="C600" s="14" t="s">
        <v>1142</v>
      </c>
      <c r="D600" s="14">
        <v>613.57000000000005</v>
      </c>
      <c r="E600" s="15">
        <v>0.98477210784983571</v>
      </c>
      <c r="F600" s="16">
        <f t="shared" si="9"/>
        <v>623.05999999999995</v>
      </c>
      <c r="G600" s="9"/>
    </row>
    <row r="601" spans="1:7">
      <c r="A601" s="14" t="s">
        <v>1150</v>
      </c>
      <c r="B601" s="14" t="s">
        <v>1151</v>
      </c>
      <c r="C601" s="14" t="s">
        <v>1142</v>
      </c>
      <c r="D601" s="14">
        <v>604.79999999999995</v>
      </c>
      <c r="E601" s="15">
        <v>1.0093565971260026</v>
      </c>
      <c r="F601" s="16">
        <f t="shared" si="9"/>
        <v>599.19000000000005</v>
      </c>
      <c r="G601" s="9"/>
    </row>
    <row r="602" spans="1:7">
      <c r="A602" s="14" t="s">
        <v>1152</v>
      </c>
      <c r="B602" s="14" t="s">
        <v>67</v>
      </c>
      <c r="C602" s="14" t="s">
        <v>1142</v>
      </c>
      <c r="D602" s="14">
        <v>723.47</v>
      </c>
      <c r="E602" s="15">
        <v>0.98005709029648236</v>
      </c>
      <c r="F602" s="16">
        <f t="shared" si="9"/>
        <v>738.19</v>
      </c>
      <c r="G602" s="9"/>
    </row>
    <row r="603" spans="1:7">
      <c r="A603" s="14" t="s">
        <v>1153</v>
      </c>
      <c r="B603" s="14" t="s">
        <v>286</v>
      </c>
      <c r="C603" s="14" t="s">
        <v>1142</v>
      </c>
      <c r="D603" s="14">
        <v>604.24</v>
      </c>
      <c r="E603" s="15">
        <v>0.99313557727676582</v>
      </c>
      <c r="F603" s="16">
        <f t="shared" si="9"/>
        <v>608.41999999999996</v>
      </c>
      <c r="G603" s="9"/>
    </row>
    <row r="604" spans="1:7">
      <c r="A604" s="14" t="s">
        <v>1154</v>
      </c>
      <c r="B604" s="14" t="s">
        <v>1155</v>
      </c>
      <c r="C604" s="14" t="s">
        <v>1142</v>
      </c>
      <c r="D604" s="14">
        <v>571.16999999999996</v>
      </c>
      <c r="E604" s="15">
        <v>0.99438460144934926</v>
      </c>
      <c r="F604" s="16">
        <f t="shared" si="9"/>
        <v>574.4</v>
      </c>
      <c r="G604" s="9"/>
    </row>
    <row r="605" spans="1:7">
      <c r="A605" s="14" t="s">
        <v>1156</v>
      </c>
      <c r="B605" s="14" t="s">
        <v>1157</v>
      </c>
      <c r="C605" s="14" t="s">
        <v>1142</v>
      </c>
      <c r="D605" s="14">
        <v>602.84</v>
      </c>
      <c r="E605" s="15">
        <v>1.0000519116837412</v>
      </c>
      <c r="F605" s="16">
        <f t="shared" si="9"/>
        <v>602.80999999999995</v>
      </c>
      <c r="G605" s="9"/>
    </row>
    <row r="606" spans="1:7">
      <c r="A606" s="14" t="s">
        <v>1158</v>
      </c>
      <c r="B606" s="14" t="s">
        <v>1159</v>
      </c>
      <c r="C606" s="14" t="s">
        <v>1142</v>
      </c>
      <c r="D606" s="14">
        <v>688.39</v>
      </c>
      <c r="E606" s="15">
        <v>0.99568023364926184</v>
      </c>
      <c r="F606" s="16">
        <f t="shared" si="9"/>
        <v>691.38</v>
      </c>
      <c r="G606" s="9"/>
    </row>
    <row r="607" spans="1:7">
      <c r="A607" s="14" t="s">
        <v>1160</v>
      </c>
      <c r="B607" s="14" t="s">
        <v>290</v>
      </c>
      <c r="C607" s="14" t="s">
        <v>1142</v>
      </c>
      <c r="D607" s="14">
        <v>628.5</v>
      </c>
      <c r="E607" s="15">
        <v>1.000684457223187</v>
      </c>
      <c r="F607" s="16">
        <f t="shared" si="9"/>
        <v>628.07000000000005</v>
      </c>
      <c r="G607" s="9"/>
    </row>
    <row r="608" spans="1:7">
      <c r="A608" s="14" t="s">
        <v>1161</v>
      </c>
      <c r="B608" s="14" t="s">
        <v>80</v>
      </c>
      <c r="C608" s="14" t="s">
        <v>1142</v>
      </c>
      <c r="D608" s="14">
        <v>737.08</v>
      </c>
      <c r="E608" s="15">
        <v>0.9976708188788711</v>
      </c>
      <c r="F608" s="16">
        <f t="shared" si="9"/>
        <v>738.8</v>
      </c>
      <c r="G608" s="9"/>
    </row>
    <row r="609" spans="1:7">
      <c r="A609" s="14" t="s">
        <v>1162</v>
      </c>
      <c r="B609" s="14" t="s">
        <v>1163</v>
      </c>
      <c r="C609" s="14" t="s">
        <v>1142</v>
      </c>
      <c r="D609" s="14">
        <v>645.70000000000005</v>
      </c>
      <c r="E609" s="15">
        <v>0.99111909000985832</v>
      </c>
      <c r="F609" s="16">
        <f t="shared" si="9"/>
        <v>651.49</v>
      </c>
      <c r="G609" s="9"/>
    </row>
    <row r="610" spans="1:7">
      <c r="A610" s="14" t="s">
        <v>1164</v>
      </c>
      <c r="B610" s="14" t="s">
        <v>1165</v>
      </c>
      <c r="C610" s="14" t="s">
        <v>1142</v>
      </c>
      <c r="D610" s="14">
        <v>648.28</v>
      </c>
      <c r="E610" s="15">
        <v>0.99839274724568938</v>
      </c>
      <c r="F610" s="16">
        <f t="shared" si="9"/>
        <v>649.32000000000005</v>
      </c>
      <c r="G610" s="9"/>
    </row>
    <row r="611" spans="1:7">
      <c r="A611" s="14" t="s">
        <v>1166</v>
      </c>
      <c r="B611" s="14" t="s">
        <v>848</v>
      </c>
      <c r="C611" s="14" t="s">
        <v>1142</v>
      </c>
      <c r="D611" s="14">
        <v>855.82</v>
      </c>
      <c r="E611" s="15">
        <v>1.0354925650119513</v>
      </c>
      <c r="F611" s="16">
        <f t="shared" si="9"/>
        <v>826.49</v>
      </c>
      <c r="G611" s="9"/>
    </row>
    <row r="612" spans="1:7">
      <c r="A612" s="14" t="s">
        <v>1167</v>
      </c>
      <c r="B612" s="14" t="s">
        <v>302</v>
      </c>
      <c r="C612" s="14" t="s">
        <v>1142</v>
      </c>
      <c r="D612" s="14">
        <v>544.94000000000005</v>
      </c>
      <c r="E612" s="15">
        <v>0.99234369739291262</v>
      </c>
      <c r="F612" s="16">
        <f t="shared" si="9"/>
        <v>549.14</v>
      </c>
      <c r="G612" s="9"/>
    </row>
    <row r="613" spans="1:7">
      <c r="A613" s="14" t="s">
        <v>1168</v>
      </c>
      <c r="B613" s="14" t="s">
        <v>1169</v>
      </c>
      <c r="C613" s="14" t="s">
        <v>1142</v>
      </c>
      <c r="D613" s="14">
        <v>645.39</v>
      </c>
      <c r="E613" s="15">
        <v>0.99004937625423806</v>
      </c>
      <c r="F613" s="16">
        <f t="shared" si="9"/>
        <v>651.88</v>
      </c>
      <c r="G613" s="9"/>
    </row>
    <row r="614" spans="1:7">
      <c r="A614" s="14" t="s">
        <v>1170</v>
      </c>
      <c r="B614" s="14" t="s">
        <v>102</v>
      </c>
      <c r="C614" s="14" t="s">
        <v>1142</v>
      </c>
      <c r="D614" s="14">
        <v>679.97</v>
      </c>
      <c r="E614" s="15">
        <v>0.99662898303038328</v>
      </c>
      <c r="F614" s="16">
        <f t="shared" si="9"/>
        <v>682.27</v>
      </c>
      <c r="G614" s="9"/>
    </row>
    <row r="615" spans="1:7">
      <c r="A615" s="14" t="s">
        <v>1171</v>
      </c>
      <c r="B615" s="14" t="s">
        <v>1172</v>
      </c>
      <c r="C615" s="14" t="s">
        <v>1142</v>
      </c>
      <c r="D615" s="14">
        <v>686.85</v>
      </c>
      <c r="E615" s="15">
        <v>0.97872860378625781</v>
      </c>
      <c r="F615" s="16">
        <f t="shared" si="9"/>
        <v>701.78</v>
      </c>
      <c r="G615" s="9"/>
    </row>
    <row r="616" spans="1:7">
      <c r="A616" s="14" t="s">
        <v>1173</v>
      </c>
      <c r="B616" s="14" t="s">
        <v>558</v>
      </c>
      <c r="C616" s="14" t="s">
        <v>1142</v>
      </c>
      <c r="D616" s="14">
        <v>563.54</v>
      </c>
      <c r="E616" s="15">
        <v>1.0020476273695731</v>
      </c>
      <c r="F616" s="16">
        <f t="shared" si="9"/>
        <v>562.39</v>
      </c>
      <c r="G616" s="9"/>
    </row>
    <row r="617" spans="1:7">
      <c r="A617" s="14" t="s">
        <v>1174</v>
      </c>
      <c r="B617" s="14" t="s">
        <v>1175</v>
      </c>
      <c r="C617" s="14" t="s">
        <v>1142</v>
      </c>
      <c r="D617" s="14">
        <v>739.06000000000006</v>
      </c>
      <c r="E617" s="15">
        <v>0.9945124828407963</v>
      </c>
      <c r="F617" s="16">
        <f t="shared" si="9"/>
        <v>743.14</v>
      </c>
      <c r="G617" s="9"/>
    </row>
    <row r="618" spans="1:7">
      <c r="A618" s="14" t="s">
        <v>1176</v>
      </c>
      <c r="B618" s="14" t="s">
        <v>1177</v>
      </c>
      <c r="C618" s="14" t="s">
        <v>1142</v>
      </c>
      <c r="D618" s="14">
        <v>612.20000000000005</v>
      </c>
      <c r="E618" s="15">
        <v>0.9896440605305975</v>
      </c>
      <c r="F618" s="16">
        <f t="shared" si="9"/>
        <v>618.61</v>
      </c>
      <c r="G618" s="9"/>
    </row>
    <row r="619" spans="1:7">
      <c r="A619" s="14" t="s">
        <v>1178</v>
      </c>
      <c r="B619" s="14" t="s">
        <v>1179</v>
      </c>
      <c r="C619" s="14" t="s">
        <v>1142</v>
      </c>
      <c r="D619" s="14">
        <v>548.92999999999995</v>
      </c>
      <c r="E619" s="15">
        <v>0.99765030342403882</v>
      </c>
      <c r="F619" s="16">
        <f t="shared" si="9"/>
        <v>550.22</v>
      </c>
      <c r="G619" s="9"/>
    </row>
    <row r="620" spans="1:7">
      <c r="A620" s="14" t="s">
        <v>1180</v>
      </c>
      <c r="B620" s="14" t="s">
        <v>873</v>
      </c>
      <c r="C620" s="14" t="s">
        <v>1142</v>
      </c>
      <c r="D620" s="14">
        <v>632.91999999999996</v>
      </c>
      <c r="E620" s="15">
        <v>0.98777923040561322</v>
      </c>
      <c r="F620" s="16">
        <f t="shared" si="9"/>
        <v>640.75</v>
      </c>
      <c r="G620" s="9"/>
    </row>
    <row r="621" spans="1:7">
      <c r="A621" s="14" t="s">
        <v>1181</v>
      </c>
      <c r="B621" s="14" t="s">
        <v>110</v>
      </c>
      <c r="C621" s="14" t="s">
        <v>1142</v>
      </c>
      <c r="D621" s="14">
        <v>700.47</v>
      </c>
      <c r="E621" s="15">
        <v>0.98172650257446958</v>
      </c>
      <c r="F621" s="16">
        <f t="shared" si="9"/>
        <v>713.51</v>
      </c>
      <c r="G621" s="9"/>
    </row>
    <row r="622" spans="1:7">
      <c r="A622" s="14" t="s">
        <v>1182</v>
      </c>
      <c r="B622" s="14" t="s">
        <v>1183</v>
      </c>
      <c r="C622" s="14" t="s">
        <v>1142</v>
      </c>
      <c r="D622" s="14">
        <v>678.58</v>
      </c>
      <c r="E622" s="15">
        <v>1.0067146747453095</v>
      </c>
      <c r="F622" s="16">
        <f t="shared" si="9"/>
        <v>674.05</v>
      </c>
      <c r="G622" s="9"/>
    </row>
    <row r="623" spans="1:7">
      <c r="A623" s="14" t="s">
        <v>1184</v>
      </c>
      <c r="B623" s="14" t="s">
        <v>112</v>
      </c>
      <c r="C623" s="14" t="s">
        <v>1142</v>
      </c>
      <c r="D623" s="14">
        <v>684.53</v>
      </c>
      <c r="E623" s="15">
        <v>0.97505941773527705</v>
      </c>
      <c r="F623" s="16">
        <f t="shared" si="9"/>
        <v>702.04</v>
      </c>
      <c r="G623" s="9"/>
    </row>
    <row r="624" spans="1:7">
      <c r="A624" s="14" t="s">
        <v>1185</v>
      </c>
      <c r="B624" s="14" t="s">
        <v>316</v>
      </c>
      <c r="C624" s="14" t="s">
        <v>1142</v>
      </c>
      <c r="D624" s="14">
        <v>641.69000000000005</v>
      </c>
      <c r="E624" s="15">
        <v>0.99167693998382478</v>
      </c>
      <c r="F624" s="16">
        <f t="shared" si="9"/>
        <v>647.08000000000004</v>
      </c>
      <c r="G624" s="9"/>
    </row>
    <row r="625" spans="1:7">
      <c r="A625" s="14" t="s">
        <v>1186</v>
      </c>
      <c r="B625" s="14" t="s">
        <v>1187</v>
      </c>
      <c r="C625" s="14" t="s">
        <v>1142</v>
      </c>
      <c r="D625" s="14">
        <v>620.21</v>
      </c>
      <c r="E625" s="15">
        <v>0.96286897339352895</v>
      </c>
      <c r="F625" s="16">
        <f t="shared" si="9"/>
        <v>644.13</v>
      </c>
      <c r="G625" s="9"/>
    </row>
    <row r="626" spans="1:7">
      <c r="A626" s="14" t="s">
        <v>1188</v>
      </c>
      <c r="B626" s="14" t="s">
        <v>116</v>
      </c>
      <c r="C626" s="14" t="s">
        <v>1142</v>
      </c>
      <c r="D626" s="14">
        <v>637.41999999999996</v>
      </c>
      <c r="E626" s="15">
        <v>0.98649578459127707</v>
      </c>
      <c r="F626" s="16">
        <f t="shared" si="9"/>
        <v>646.15</v>
      </c>
      <c r="G626" s="9"/>
    </row>
    <row r="627" spans="1:7">
      <c r="A627" s="14" t="s">
        <v>1189</v>
      </c>
      <c r="B627" s="14" t="s">
        <v>1190</v>
      </c>
      <c r="C627" s="14" t="s">
        <v>1142</v>
      </c>
      <c r="D627" s="14">
        <v>751.36</v>
      </c>
      <c r="E627" s="15">
        <v>0.9746778587890601</v>
      </c>
      <c r="F627" s="16">
        <f t="shared" si="9"/>
        <v>770.88</v>
      </c>
      <c r="G627" s="9"/>
    </row>
    <row r="628" spans="1:7">
      <c r="A628" s="14" t="s">
        <v>1191</v>
      </c>
      <c r="B628" s="14" t="s">
        <v>710</v>
      </c>
      <c r="C628" s="14" t="s">
        <v>1142</v>
      </c>
      <c r="D628" s="14">
        <v>650.59</v>
      </c>
      <c r="E628" s="15">
        <v>0.99680117695444426</v>
      </c>
      <c r="F628" s="16">
        <f t="shared" si="9"/>
        <v>652.67999999999995</v>
      </c>
      <c r="G628" s="9"/>
    </row>
    <row r="629" spans="1:7">
      <c r="A629" s="14" t="s">
        <v>1192</v>
      </c>
      <c r="B629" s="14" t="s">
        <v>906</v>
      </c>
      <c r="C629" s="14" t="s">
        <v>1142</v>
      </c>
      <c r="D629" s="14">
        <v>592.57000000000005</v>
      </c>
      <c r="E629" s="15">
        <v>0.99372730440992008</v>
      </c>
      <c r="F629" s="16">
        <f t="shared" si="9"/>
        <v>596.30999999999995</v>
      </c>
      <c r="G629" s="9"/>
    </row>
    <row r="630" spans="1:7">
      <c r="A630" s="14" t="s">
        <v>1193</v>
      </c>
      <c r="B630" s="14" t="s">
        <v>1194</v>
      </c>
      <c r="C630" s="14" t="s">
        <v>1142</v>
      </c>
      <c r="D630" s="14">
        <v>716.46</v>
      </c>
      <c r="E630" s="15">
        <v>0.95787334222615617</v>
      </c>
      <c r="F630" s="16">
        <f t="shared" si="9"/>
        <v>747.97</v>
      </c>
      <c r="G630" s="9"/>
    </row>
    <row r="631" spans="1:7">
      <c r="A631" s="14" t="s">
        <v>1195</v>
      </c>
      <c r="B631" s="14" t="s">
        <v>1196</v>
      </c>
      <c r="C631" s="14" t="s">
        <v>1142</v>
      </c>
      <c r="D631" s="14">
        <v>647.20000000000005</v>
      </c>
      <c r="E631" s="15">
        <v>0.9679831980727972</v>
      </c>
      <c r="F631" s="16">
        <f t="shared" si="9"/>
        <v>668.61</v>
      </c>
      <c r="G631" s="9"/>
    </row>
    <row r="632" spans="1:7">
      <c r="A632" s="14" t="s">
        <v>1197</v>
      </c>
      <c r="B632" s="14" t="s">
        <v>120</v>
      </c>
      <c r="C632" s="14" t="s">
        <v>1142</v>
      </c>
      <c r="D632" s="14">
        <v>666.2</v>
      </c>
      <c r="E632" s="15">
        <v>0.99691119753279867</v>
      </c>
      <c r="F632" s="16">
        <f t="shared" si="9"/>
        <v>668.26</v>
      </c>
      <c r="G632" s="9"/>
    </row>
    <row r="633" spans="1:7">
      <c r="A633" s="14" t="s">
        <v>1198</v>
      </c>
      <c r="B633" s="14" t="s">
        <v>1199</v>
      </c>
      <c r="C633" s="14" t="s">
        <v>1142</v>
      </c>
      <c r="D633" s="14">
        <v>709.16</v>
      </c>
      <c r="E633" s="15">
        <v>0.99308331612605294</v>
      </c>
      <c r="F633" s="16">
        <f t="shared" si="9"/>
        <v>714.1</v>
      </c>
      <c r="G633" s="9"/>
    </row>
    <row r="634" spans="1:7">
      <c r="A634" s="14" t="s">
        <v>1200</v>
      </c>
      <c r="B634" s="14" t="s">
        <v>124</v>
      </c>
      <c r="C634" s="14" t="s">
        <v>1142</v>
      </c>
      <c r="D634" s="14">
        <v>631.6</v>
      </c>
      <c r="E634" s="15">
        <v>0.99087857816275549</v>
      </c>
      <c r="F634" s="16">
        <f t="shared" si="9"/>
        <v>637.41</v>
      </c>
      <c r="G634" s="9"/>
    </row>
    <row r="635" spans="1:7">
      <c r="A635" s="14" t="s">
        <v>1201</v>
      </c>
      <c r="B635" s="14" t="s">
        <v>921</v>
      </c>
      <c r="C635" s="14" t="s">
        <v>1142</v>
      </c>
      <c r="D635" s="14">
        <v>602.41</v>
      </c>
      <c r="E635" s="15">
        <v>1.0025999648170456</v>
      </c>
      <c r="F635" s="16">
        <f t="shared" si="9"/>
        <v>600.85</v>
      </c>
      <c r="G635" s="9"/>
    </row>
    <row r="636" spans="1:7">
      <c r="A636" s="14" t="s">
        <v>1202</v>
      </c>
      <c r="B636" s="14" t="s">
        <v>126</v>
      </c>
      <c r="C636" s="14" t="s">
        <v>1142</v>
      </c>
      <c r="D636" s="14">
        <v>700.49</v>
      </c>
      <c r="E636" s="15">
        <v>0.98907353658971953</v>
      </c>
      <c r="F636" s="16">
        <f t="shared" si="9"/>
        <v>708.23</v>
      </c>
      <c r="G636" s="9"/>
    </row>
    <row r="637" spans="1:7">
      <c r="A637" s="14" t="s">
        <v>1203</v>
      </c>
      <c r="B637" s="14" t="s">
        <v>1204</v>
      </c>
      <c r="C637" s="14" t="s">
        <v>1142</v>
      </c>
      <c r="D637" s="14">
        <v>723.82</v>
      </c>
      <c r="E637" s="15">
        <v>0.97500838157379932</v>
      </c>
      <c r="F637" s="16">
        <f t="shared" si="9"/>
        <v>742.37</v>
      </c>
      <c r="G637" s="9"/>
    </row>
    <row r="638" spans="1:7">
      <c r="A638" s="14" t="s">
        <v>1205</v>
      </c>
      <c r="B638" s="14" t="s">
        <v>1206</v>
      </c>
      <c r="C638" s="14" t="s">
        <v>1142</v>
      </c>
      <c r="D638" s="14">
        <v>613.92999999999995</v>
      </c>
      <c r="E638" s="15">
        <v>0.97382490086808193</v>
      </c>
      <c r="F638" s="16">
        <f t="shared" si="9"/>
        <v>630.42999999999995</v>
      </c>
      <c r="G638" s="9"/>
    </row>
    <row r="639" spans="1:7">
      <c r="A639" s="14" t="s">
        <v>1207</v>
      </c>
      <c r="B639" s="14" t="s">
        <v>335</v>
      </c>
      <c r="C639" s="14" t="s">
        <v>1142</v>
      </c>
      <c r="D639" s="14">
        <v>592.57000000000005</v>
      </c>
      <c r="E639" s="15">
        <v>0.95446063988554553</v>
      </c>
      <c r="F639" s="16">
        <f t="shared" si="9"/>
        <v>620.84</v>
      </c>
      <c r="G639" s="9"/>
    </row>
    <row r="640" spans="1:7">
      <c r="A640" s="14" t="s">
        <v>1208</v>
      </c>
      <c r="B640" s="14" t="s">
        <v>1209</v>
      </c>
      <c r="C640" s="14" t="s">
        <v>1142</v>
      </c>
      <c r="D640" s="14">
        <v>719.51</v>
      </c>
      <c r="E640" s="15">
        <v>0.98010809015819522</v>
      </c>
      <c r="F640" s="16">
        <f t="shared" si="9"/>
        <v>734.11</v>
      </c>
      <c r="G640" s="9"/>
    </row>
    <row r="641" spans="1:7">
      <c r="A641" s="14" t="s">
        <v>1210</v>
      </c>
      <c r="B641" s="14" t="s">
        <v>1211</v>
      </c>
      <c r="C641" s="14" t="s">
        <v>1142</v>
      </c>
      <c r="D641" s="14">
        <v>775.22</v>
      </c>
      <c r="E641" s="15">
        <v>0.99973648385552027</v>
      </c>
      <c r="F641" s="16">
        <f t="shared" si="9"/>
        <v>775.42</v>
      </c>
      <c r="G641" s="9"/>
    </row>
    <row r="642" spans="1:7">
      <c r="A642" s="14" t="s">
        <v>1212</v>
      </c>
      <c r="B642" s="14" t="s">
        <v>1213</v>
      </c>
      <c r="C642" s="14" t="s">
        <v>1142</v>
      </c>
      <c r="D642" s="14">
        <v>629.03</v>
      </c>
      <c r="E642" s="15">
        <v>0.95955541463293825</v>
      </c>
      <c r="F642" s="16">
        <f t="shared" si="9"/>
        <v>655.54</v>
      </c>
      <c r="G642" s="9"/>
    </row>
    <row r="643" spans="1:7">
      <c r="A643" s="14" t="s">
        <v>1214</v>
      </c>
      <c r="B643" s="14" t="s">
        <v>1215</v>
      </c>
      <c r="C643" s="14" t="s">
        <v>1142</v>
      </c>
      <c r="D643" s="14">
        <v>682.03</v>
      </c>
      <c r="E643" s="15">
        <v>0.99151414313876929</v>
      </c>
      <c r="F643" s="16">
        <f t="shared" si="9"/>
        <v>687.87</v>
      </c>
      <c r="G643" s="9"/>
    </row>
    <row r="644" spans="1:7">
      <c r="A644" s="14" t="s">
        <v>1216</v>
      </c>
      <c r="B644" s="14" t="s">
        <v>438</v>
      </c>
      <c r="C644" s="14" t="s">
        <v>1142</v>
      </c>
      <c r="D644" s="14">
        <v>729.75</v>
      </c>
      <c r="E644" s="15">
        <v>0.99058234549702251</v>
      </c>
      <c r="F644" s="16">
        <f t="shared" ref="F644:F707" si="10">ROUND(D644/E644,2)</f>
        <v>736.69</v>
      </c>
      <c r="G644" s="9"/>
    </row>
    <row r="645" spans="1:7">
      <c r="A645" s="14" t="s">
        <v>1217</v>
      </c>
      <c r="B645" s="14" t="s">
        <v>1218</v>
      </c>
      <c r="C645" s="14" t="s">
        <v>1142</v>
      </c>
      <c r="D645" s="14">
        <v>624.1</v>
      </c>
      <c r="E645" s="15">
        <v>1.0041192938404142</v>
      </c>
      <c r="F645" s="16">
        <f t="shared" si="10"/>
        <v>621.54</v>
      </c>
      <c r="G645" s="9"/>
    </row>
    <row r="646" spans="1:7">
      <c r="A646" s="14" t="s">
        <v>1219</v>
      </c>
      <c r="B646" s="14" t="s">
        <v>132</v>
      </c>
      <c r="C646" s="14" t="s">
        <v>1142</v>
      </c>
      <c r="D646" s="14">
        <v>691.63</v>
      </c>
      <c r="E646" s="15">
        <v>0.99930590521801854</v>
      </c>
      <c r="F646" s="16">
        <f t="shared" si="10"/>
        <v>692.11</v>
      </c>
      <c r="G646" s="9"/>
    </row>
    <row r="647" spans="1:7">
      <c r="A647" s="14" t="s">
        <v>1220</v>
      </c>
      <c r="B647" s="14" t="s">
        <v>134</v>
      </c>
      <c r="C647" s="14" t="s">
        <v>1142</v>
      </c>
      <c r="D647" s="14">
        <v>583.70000000000005</v>
      </c>
      <c r="E647" s="15">
        <v>0.99223581023853946</v>
      </c>
      <c r="F647" s="16">
        <f t="shared" si="10"/>
        <v>588.27</v>
      </c>
      <c r="G647" s="9"/>
    </row>
    <row r="648" spans="1:7">
      <c r="A648" s="14" t="s">
        <v>1221</v>
      </c>
      <c r="B648" s="14" t="s">
        <v>1222</v>
      </c>
      <c r="C648" s="14" t="s">
        <v>1142</v>
      </c>
      <c r="D648" s="14">
        <v>656.34</v>
      </c>
      <c r="E648" s="15">
        <v>0.99821668044056555</v>
      </c>
      <c r="F648" s="16">
        <f t="shared" si="10"/>
        <v>657.51</v>
      </c>
      <c r="G648" s="9"/>
    </row>
    <row r="649" spans="1:7">
      <c r="A649" s="14" t="s">
        <v>1223</v>
      </c>
      <c r="B649" s="14" t="s">
        <v>345</v>
      </c>
      <c r="C649" s="14" t="s">
        <v>1142</v>
      </c>
      <c r="D649" s="14">
        <v>636.86</v>
      </c>
      <c r="E649" s="15">
        <v>1.005362921995856</v>
      </c>
      <c r="F649" s="16">
        <f t="shared" si="10"/>
        <v>633.46</v>
      </c>
      <c r="G649" s="9"/>
    </row>
    <row r="650" spans="1:7">
      <c r="A650" s="14" t="s">
        <v>1224</v>
      </c>
      <c r="B650" s="14" t="s">
        <v>1225</v>
      </c>
      <c r="C650" s="14" t="s">
        <v>1142</v>
      </c>
      <c r="D650" s="14">
        <v>574.73</v>
      </c>
      <c r="E650" s="15">
        <v>1.0122391673370237</v>
      </c>
      <c r="F650" s="16">
        <f t="shared" si="10"/>
        <v>567.78</v>
      </c>
      <c r="G650" s="9"/>
    </row>
    <row r="651" spans="1:7">
      <c r="A651" s="14" t="s">
        <v>1226</v>
      </c>
      <c r="B651" s="14" t="s">
        <v>1227</v>
      </c>
      <c r="C651" s="14" t="s">
        <v>1142</v>
      </c>
      <c r="D651" s="14">
        <v>703.69</v>
      </c>
      <c r="E651" s="15">
        <v>0.96263949167042562</v>
      </c>
      <c r="F651" s="16">
        <f t="shared" si="10"/>
        <v>731</v>
      </c>
      <c r="G651" s="9"/>
    </row>
    <row r="652" spans="1:7">
      <c r="A652" s="14" t="s">
        <v>1228</v>
      </c>
      <c r="B652" s="14" t="s">
        <v>1229</v>
      </c>
      <c r="C652" s="14" t="s">
        <v>1142</v>
      </c>
      <c r="D652" s="14">
        <v>569.39</v>
      </c>
      <c r="E652" s="15">
        <v>1.0004236030392017</v>
      </c>
      <c r="F652" s="16">
        <f t="shared" si="10"/>
        <v>569.15</v>
      </c>
      <c r="G652" s="9"/>
    </row>
    <row r="653" spans="1:7">
      <c r="A653" s="14" t="s">
        <v>1230</v>
      </c>
      <c r="B653" s="14" t="s">
        <v>140</v>
      </c>
      <c r="C653" s="14" t="s">
        <v>1142</v>
      </c>
      <c r="D653" s="14">
        <v>638.92999999999995</v>
      </c>
      <c r="E653" s="15">
        <v>1.0110301191372963</v>
      </c>
      <c r="F653" s="16">
        <f t="shared" si="10"/>
        <v>631.96</v>
      </c>
      <c r="G653" s="9"/>
    </row>
    <row r="654" spans="1:7">
      <c r="A654" s="14" t="s">
        <v>1231</v>
      </c>
      <c r="B654" s="14" t="s">
        <v>1232</v>
      </c>
      <c r="C654" s="14" t="s">
        <v>1142</v>
      </c>
      <c r="D654" s="14">
        <v>661.80000000000007</v>
      </c>
      <c r="E654" s="15">
        <v>0.99648759585887137</v>
      </c>
      <c r="F654" s="16">
        <f t="shared" si="10"/>
        <v>664.13</v>
      </c>
      <c r="G654" s="9"/>
    </row>
    <row r="655" spans="1:7">
      <c r="A655" s="14" t="s">
        <v>1233</v>
      </c>
      <c r="B655" s="14" t="s">
        <v>142</v>
      </c>
      <c r="C655" s="14" t="s">
        <v>1142</v>
      </c>
      <c r="D655" s="14">
        <v>675.66</v>
      </c>
      <c r="E655" s="15">
        <v>0.98402647616098082</v>
      </c>
      <c r="F655" s="16">
        <f t="shared" si="10"/>
        <v>686.63</v>
      </c>
      <c r="G655" s="9"/>
    </row>
    <row r="656" spans="1:7">
      <c r="A656" s="14" t="s">
        <v>1234</v>
      </c>
      <c r="B656" s="14" t="s">
        <v>146</v>
      </c>
      <c r="C656" s="14" t="s">
        <v>1142</v>
      </c>
      <c r="D656" s="14">
        <v>809.27</v>
      </c>
      <c r="E656" s="15">
        <v>0.98900494330272792</v>
      </c>
      <c r="F656" s="16">
        <f t="shared" si="10"/>
        <v>818.27</v>
      </c>
      <c r="G656" s="9"/>
    </row>
    <row r="657" spans="1:7">
      <c r="A657" s="14" t="s">
        <v>1235</v>
      </c>
      <c r="B657" s="14" t="s">
        <v>148</v>
      </c>
      <c r="C657" s="14" t="s">
        <v>1142</v>
      </c>
      <c r="D657" s="14">
        <v>647.87</v>
      </c>
      <c r="E657" s="15">
        <v>0.99459242147552984</v>
      </c>
      <c r="F657" s="16">
        <f t="shared" si="10"/>
        <v>651.39</v>
      </c>
      <c r="G657" s="9"/>
    </row>
    <row r="658" spans="1:7">
      <c r="A658" s="14" t="s">
        <v>1236</v>
      </c>
      <c r="B658" s="14" t="s">
        <v>1237</v>
      </c>
      <c r="C658" s="14" t="s">
        <v>1142</v>
      </c>
      <c r="D658" s="14">
        <v>637.08000000000004</v>
      </c>
      <c r="E658" s="15">
        <v>0.9916066425122273</v>
      </c>
      <c r="F658" s="16">
        <f t="shared" si="10"/>
        <v>642.47</v>
      </c>
      <c r="G658" s="9"/>
    </row>
    <row r="659" spans="1:7">
      <c r="A659" s="14" t="s">
        <v>1238</v>
      </c>
      <c r="B659" s="14" t="s">
        <v>1239</v>
      </c>
      <c r="C659" s="14" t="s">
        <v>1142</v>
      </c>
      <c r="D659" s="14">
        <v>668.65</v>
      </c>
      <c r="E659" s="15">
        <v>0.98781269051079224</v>
      </c>
      <c r="F659" s="16">
        <f t="shared" si="10"/>
        <v>676.9</v>
      </c>
      <c r="G659" s="9"/>
    </row>
    <row r="660" spans="1:7">
      <c r="A660" s="14" t="s">
        <v>1240</v>
      </c>
      <c r="B660" s="14" t="s">
        <v>1241</v>
      </c>
      <c r="C660" s="14" t="s">
        <v>1142</v>
      </c>
      <c r="D660" s="14">
        <v>577.64</v>
      </c>
      <c r="E660" s="15">
        <v>0.97834240141212092</v>
      </c>
      <c r="F660" s="16">
        <f t="shared" si="10"/>
        <v>590.42999999999995</v>
      </c>
      <c r="G660" s="9"/>
    </row>
    <row r="661" spans="1:7">
      <c r="A661" s="14" t="s">
        <v>1242</v>
      </c>
      <c r="B661" s="14" t="s">
        <v>1243</v>
      </c>
      <c r="C661" s="14" t="s">
        <v>1142</v>
      </c>
      <c r="D661" s="14">
        <v>636.89</v>
      </c>
      <c r="E661" s="15">
        <v>0.99489102830040488</v>
      </c>
      <c r="F661" s="16">
        <f t="shared" si="10"/>
        <v>640.16</v>
      </c>
      <c r="G661" s="9"/>
    </row>
    <row r="662" spans="1:7">
      <c r="A662" s="14" t="s">
        <v>1244</v>
      </c>
      <c r="B662" s="14" t="s">
        <v>152</v>
      </c>
      <c r="C662" s="14" t="s">
        <v>1142</v>
      </c>
      <c r="D662" s="14">
        <v>667.51</v>
      </c>
      <c r="E662" s="15">
        <v>0.9860869385587302</v>
      </c>
      <c r="F662" s="16">
        <f t="shared" si="10"/>
        <v>676.93</v>
      </c>
      <c r="G662" s="9"/>
    </row>
    <row r="663" spans="1:7">
      <c r="A663" s="14" t="s">
        <v>1245</v>
      </c>
      <c r="B663" s="14" t="s">
        <v>154</v>
      </c>
      <c r="C663" s="14" t="s">
        <v>1142</v>
      </c>
      <c r="D663" s="14">
        <v>618.48</v>
      </c>
      <c r="E663" s="15">
        <v>1.0057177015730374</v>
      </c>
      <c r="F663" s="16">
        <f t="shared" si="10"/>
        <v>614.96</v>
      </c>
      <c r="G663" s="9"/>
    </row>
    <row r="664" spans="1:7">
      <c r="A664" s="14" t="s">
        <v>1246</v>
      </c>
      <c r="B664" s="14" t="s">
        <v>156</v>
      </c>
      <c r="C664" s="14" t="s">
        <v>1142</v>
      </c>
      <c r="D664" s="14">
        <v>562.28</v>
      </c>
      <c r="E664" s="15">
        <v>0.98916606967812915</v>
      </c>
      <c r="F664" s="16">
        <f t="shared" si="10"/>
        <v>568.44000000000005</v>
      </c>
      <c r="G664" s="9"/>
    </row>
    <row r="665" spans="1:7">
      <c r="A665" s="14" t="s">
        <v>1247</v>
      </c>
      <c r="B665" s="14" t="s">
        <v>1248</v>
      </c>
      <c r="C665" s="14" t="s">
        <v>1142</v>
      </c>
      <c r="D665" s="14">
        <v>630.34</v>
      </c>
      <c r="E665" s="15">
        <v>1.0095705958100738</v>
      </c>
      <c r="F665" s="16">
        <f t="shared" si="10"/>
        <v>624.36</v>
      </c>
      <c r="G665" s="9"/>
    </row>
    <row r="666" spans="1:7">
      <c r="A666" s="14" t="s">
        <v>1249</v>
      </c>
      <c r="B666" s="14" t="s">
        <v>1250</v>
      </c>
      <c r="C666" s="14" t="s">
        <v>1142</v>
      </c>
      <c r="D666" s="14">
        <v>621.29999999999995</v>
      </c>
      <c r="E666" s="15">
        <v>0.98741908185133731</v>
      </c>
      <c r="F666" s="16">
        <f t="shared" si="10"/>
        <v>629.22</v>
      </c>
      <c r="G666" s="9"/>
    </row>
    <row r="667" spans="1:7">
      <c r="A667" s="14" t="s">
        <v>1251</v>
      </c>
      <c r="B667" s="14" t="s">
        <v>1252</v>
      </c>
      <c r="C667" s="14" t="s">
        <v>1142</v>
      </c>
      <c r="D667" s="14">
        <v>605.89</v>
      </c>
      <c r="E667" s="15">
        <v>1.01027879378218</v>
      </c>
      <c r="F667" s="16">
        <f t="shared" si="10"/>
        <v>599.73</v>
      </c>
      <c r="G667" s="9"/>
    </row>
    <row r="668" spans="1:7">
      <c r="A668" s="14" t="s">
        <v>1253</v>
      </c>
      <c r="B668" s="14" t="s">
        <v>158</v>
      </c>
      <c r="C668" s="14" t="s">
        <v>1142</v>
      </c>
      <c r="D668" s="14">
        <v>707.77</v>
      </c>
      <c r="E668" s="15">
        <v>0.98651308559711004</v>
      </c>
      <c r="F668" s="16">
        <f t="shared" si="10"/>
        <v>717.45</v>
      </c>
      <c r="G668" s="9"/>
    </row>
    <row r="669" spans="1:7">
      <c r="A669" s="14" t="s">
        <v>1254</v>
      </c>
      <c r="B669" s="14" t="s">
        <v>1255</v>
      </c>
      <c r="C669" s="14" t="s">
        <v>1142</v>
      </c>
      <c r="D669" s="14">
        <v>632.70000000000005</v>
      </c>
      <c r="E669" s="15">
        <v>0.99143248596876632</v>
      </c>
      <c r="F669" s="16">
        <f t="shared" si="10"/>
        <v>638.16999999999996</v>
      </c>
      <c r="G669" s="9"/>
    </row>
    <row r="670" spans="1:7">
      <c r="A670" s="14" t="s">
        <v>1256</v>
      </c>
      <c r="B670" s="14" t="s">
        <v>162</v>
      </c>
      <c r="C670" s="14" t="s">
        <v>1142</v>
      </c>
      <c r="D670" s="14">
        <v>589.11</v>
      </c>
      <c r="E670" s="15">
        <v>1.0107194076285375</v>
      </c>
      <c r="F670" s="16">
        <f t="shared" si="10"/>
        <v>582.86</v>
      </c>
      <c r="G670" s="9"/>
    </row>
    <row r="671" spans="1:7">
      <c r="A671" s="14" t="s">
        <v>1257</v>
      </c>
      <c r="B671" s="14" t="s">
        <v>371</v>
      </c>
      <c r="C671" s="14" t="s">
        <v>1142</v>
      </c>
      <c r="D671" s="14">
        <v>640.86</v>
      </c>
      <c r="E671" s="15">
        <v>0.95495987082673417</v>
      </c>
      <c r="F671" s="16">
        <f t="shared" si="10"/>
        <v>671.09</v>
      </c>
      <c r="G671" s="9"/>
    </row>
    <row r="672" spans="1:7">
      <c r="A672" s="14" t="s">
        <v>1258</v>
      </c>
      <c r="B672" s="14" t="s">
        <v>375</v>
      </c>
      <c r="C672" s="14" t="s">
        <v>1142</v>
      </c>
      <c r="D672" s="14">
        <v>665.88</v>
      </c>
      <c r="E672" s="15">
        <v>1.0290598269979077</v>
      </c>
      <c r="F672" s="16">
        <f t="shared" si="10"/>
        <v>647.08000000000004</v>
      </c>
      <c r="G672" s="9"/>
    </row>
    <row r="673" spans="1:7">
      <c r="A673" s="14" t="s">
        <v>1259</v>
      </c>
      <c r="B673" s="14" t="s">
        <v>760</v>
      </c>
      <c r="C673" s="14" t="s">
        <v>1142</v>
      </c>
      <c r="D673" s="14">
        <v>603.70000000000005</v>
      </c>
      <c r="E673" s="15">
        <v>0.99068702091978311</v>
      </c>
      <c r="F673" s="16">
        <f t="shared" si="10"/>
        <v>609.38</v>
      </c>
      <c r="G673" s="9"/>
    </row>
    <row r="674" spans="1:7">
      <c r="A674" s="14" t="s">
        <v>1260</v>
      </c>
      <c r="B674" s="14" t="s">
        <v>164</v>
      </c>
      <c r="C674" s="14" t="s">
        <v>1142</v>
      </c>
      <c r="D674" s="14">
        <v>682.87</v>
      </c>
      <c r="E674" s="15">
        <v>0.98507577255144563</v>
      </c>
      <c r="F674" s="16">
        <f t="shared" si="10"/>
        <v>693.22</v>
      </c>
      <c r="G674" s="9"/>
    </row>
    <row r="675" spans="1:7">
      <c r="A675" s="14" t="s">
        <v>1261</v>
      </c>
      <c r="B675" s="14" t="s">
        <v>1262</v>
      </c>
      <c r="C675" s="14" t="s">
        <v>1142</v>
      </c>
      <c r="D675" s="14">
        <v>615.61</v>
      </c>
      <c r="E675" s="15">
        <v>0.99717783272852956</v>
      </c>
      <c r="F675" s="16">
        <f t="shared" si="10"/>
        <v>617.35</v>
      </c>
      <c r="G675" s="9"/>
    </row>
    <row r="676" spans="1:7">
      <c r="A676" s="14" t="s">
        <v>1263</v>
      </c>
      <c r="B676" s="14" t="s">
        <v>1264</v>
      </c>
      <c r="C676" s="14" t="s">
        <v>1142</v>
      </c>
      <c r="D676" s="14">
        <v>710.08</v>
      </c>
      <c r="E676" s="15">
        <v>1.0046429488586133</v>
      </c>
      <c r="F676" s="16">
        <f t="shared" si="10"/>
        <v>706.8</v>
      </c>
      <c r="G676" s="9"/>
    </row>
    <row r="677" spans="1:7">
      <c r="A677" s="14" t="s">
        <v>1265</v>
      </c>
      <c r="B677" s="14" t="s">
        <v>168</v>
      </c>
      <c r="C677" s="14" t="s">
        <v>1142</v>
      </c>
      <c r="D677" s="14">
        <v>716.27</v>
      </c>
      <c r="E677" s="15">
        <v>1.0160064154580395</v>
      </c>
      <c r="F677" s="16">
        <f t="shared" si="10"/>
        <v>704.99</v>
      </c>
      <c r="G677" s="9"/>
    </row>
    <row r="678" spans="1:7">
      <c r="A678" s="14" t="s">
        <v>1266</v>
      </c>
      <c r="B678" s="14" t="s">
        <v>380</v>
      </c>
      <c r="C678" s="14" t="s">
        <v>1142</v>
      </c>
      <c r="D678" s="14">
        <v>605.29999999999995</v>
      </c>
      <c r="E678" s="15">
        <v>0.97667716195569254</v>
      </c>
      <c r="F678" s="16">
        <f t="shared" si="10"/>
        <v>619.75</v>
      </c>
      <c r="G678" s="9"/>
    </row>
    <row r="679" spans="1:7">
      <c r="A679" s="14" t="s">
        <v>1267</v>
      </c>
      <c r="B679" s="14" t="s">
        <v>1268</v>
      </c>
      <c r="C679" s="14" t="s">
        <v>1142</v>
      </c>
      <c r="D679" s="14">
        <v>603.92999999999995</v>
      </c>
      <c r="E679" s="15">
        <v>0.99734074974599329</v>
      </c>
      <c r="F679" s="16">
        <f t="shared" si="10"/>
        <v>605.54</v>
      </c>
      <c r="G679" s="9"/>
    </row>
    <row r="680" spans="1:7">
      <c r="A680" s="14" t="s">
        <v>1269</v>
      </c>
      <c r="B680" s="14" t="s">
        <v>1270</v>
      </c>
      <c r="C680" s="14" t="s">
        <v>1142</v>
      </c>
      <c r="D680" s="14">
        <v>536.96</v>
      </c>
      <c r="E680" s="15">
        <v>1.0117757197194932</v>
      </c>
      <c r="F680" s="16">
        <f t="shared" si="10"/>
        <v>530.71</v>
      </c>
      <c r="G680" s="9"/>
    </row>
    <row r="681" spans="1:7">
      <c r="A681" s="14" t="s">
        <v>1271</v>
      </c>
      <c r="B681" s="14" t="s">
        <v>382</v>
      </c>
      <c r="C681" s="14" t="s">
        <v>1142</v>
      </c>
      <c r="D681" s="14">
        <v>511.61</v>
      </c>
      <c r="E681" s="15">
        <v>0.99485742994324489</v>
      </c>
      <c r="F681" s="16">
        <f t="shared" si="10"/>
        <v>514.25</v>
      </c>
      <c r="G681" s="9"/>
    </row>
    <row r="682" spans="1:7">
      <c r="A682" s="14" t="s">
        <v>1272</v>
      </c>
      <c r="B682" s="14" t="s">
        <v>170</v>
      </c>
      <c r="C682" s="14" t="s">
        <v>1142</v>
      </c>
      <c r="D682" s="14">
        <v>664.80000000000007</v>
      </c>
      <c r="E682" s="15">
        <v>0.99412006493731209</v>
      </c>
      <c r="F682" s="16">
        <f t="shared" si="10"/>
        <v>668.73</v>
      </c>
      <c r="G682" s="9"/>
    </row>
    <row r="683" spans="1:7">
      <c r="A683" s="14" t="s">
        <v>1273</v>
      </c>
      <c r="B683" s="14" t="s">
        <v>1274</v>
      </c>
      <c r="C683" s="14" t="s">
        <v>1142</v>
      </c>
      <c r="D683" s="14">
        <v>590.38</v>
      </c>
      <c r="E683" s="15">
        <v>1.0065836695257131</v>
      </c>
      <c r="F683" s="16">
        <f t="shared" si="10"/>
        <v>586.52</v>
      </c>
      <c r="G683" s="9"/>
    </row>
    <row r="684" spans="1:7">
      <c r="A684" s="14" t="s">
        <v>1275</v>
      </c>
      <c r="B684" s="14" t="s">
        <v>1276</v>
      </c>
      <c r="C684" s="14" t="s">
        <v>1142</v>
      </c>
      <c r="D684" s="14">
        <v>571.05999999999995</v>
      </c>
      <c r="E684" s="15">
        <v>1.0114949090609426</v>
      </c>
      <c r="F684" s="16">
        <f t="shared" si="10"/>
        <v>564.57000000000005</v>
      </c>
      <c r="G684" s="9"/>
    </row>
    <row r="685" spans="1:7">
      <c r="A685" s="14" t="s">
        <v>1277</v>
      </c>
      <c r="B685" s="14" t="s">
        <v>1278</v>
      </c>
      <c r="C685" s="14" t="s">
        <v>1142</v>
      </c>
      <c r="D685" s="14">
        <v>609.91</v>
      </c>
      <c r="E685" s="15">
        <v>0.99194869507202299</v>
      </c>
      <c r="F685" s="16">
        <f t="shared" si="10"/>
        <v>614.86</v>
      </c>
      <c r="G685" s="9"/>
    </row>
    <row r="686" spans="1:7">
      <c r="A686" s="14" t="s">
        <v>1279</v>
      </c>
      <c r="B686" s="14" t="s">
        <v>394</v>
      </c>
      <c r="C686" s="14" t="s">
        <v>1142</v>
      </c>
      <c r="D686" s="14">
        <v>571.54999999999995</v>
      </c>
      <c r="E686" s="15">
        <v>0.96950787654866966</v>
      </c>
      <c r="F686" s="16">
        <f t="shared" si="10"/>
        <v>589.53</v>
      </c>
      <c r="G686" s="9"/>
    </row>
    <row r="687" spans="1:7">
      <c r="A687" s="14" t="s">
        <v>1280</v>
      </c>
      <c r="B687" s="14" t="s">
        <v>1281</v>
      </c>
      <c r="C687" s="14" t="s">
        <v>1142</v>
      </c>
      <c r="D687" s="14">
        <v>641.51</v>
      </c>
      <c r="E687" s="15">
        <v>0.99662973306031422</v>
      </c>
      <c r="F687" s="16">
        <f t="shared" si="10"/>
        <v>643.67999999999995</v>
      </c>
      <c r="G687" s="9"/>
    </row>
    <row r="688" spans="1:7">
      <c r="A688" s="14" t="s">
        <v>1282</v>
      </c>
      <c r="B688" s="14" t="s">
        <v>1283</v>
      </c>
      <c r="C688" s="14" t="s">
        <v>1142</v>
      </c>
      <c r="D688" s="14">
        <v>642.47</v>
      </c>
      <c r="E688" s="15">
        <v>1.0036219022066872</v>
      </c>
      <c r="F688" s="16">
        <f t="shared" si="10"/>
        <v>640.15</v>
      </c>
      <c r="G688" s="9"/>
    </row>
    <row r="689" spans="1:7">
      <c r="A689" s="14" t="s">
        <v>1284</v>
      </c>
      <c r="B689" s="14" t="s">
        <v>1034</v>
      </c>
      <c r="C689" s="14" t="s">
        <v>1142</v>
      </c>
      <c r="D689" s="14">
        <v>621.01</v>
      </c>
      <c r="E689" s="15">
        <v>1.0021888561660284</v>
      </c>
      <c r="F689" s="16">
        <f t="shared" si="10"/>
        <v>619.65</v>
      </c>
      <c r="G689" s="9"/>
    </row>
    <row r="690" spans="1:7">
      <c r="A690" s="14" t="s">
        <v>1285</v>
      </c>
      <c r="B690" s="14" t="s">
        <v>182</v>
      </c>
      <c r="C690" s="14" t="s">
        <v>1142</v>
      </c>
      <c r="D690" s="14">
        <v>715.67</v>
      </c>
      <c r="E690" s="15">
        <v>0.99955890145330772</v>
      </c>
      <c r="F690" s="16">
        <f t="shared" si="10"/>
        <v>715.99</v>
      </c>
      <c r="G690" s="9"/>
    </row>
    <row r="691" spans="1:7">
      <c r="A691" s="14" t="s">
        <v>1286</v>
      </c>
      <c r="B691" s="14" t="s">
        <v>1037</v>
      </c>
      <c r="C691" s="14" t="s">
        <v>1142</v>
      </c>
      <c r="D691" s="14">
        <v>639.24</v>
      </c>
      <c r="E691" s="15">
        <v>0.99550471425151066</v>
      </c>
      <c r="F691" s="16">
        <f t="shared" si="10"/>
        <v>642.13</v>
      </c>
      <c r="G691" s="9"/>
    </row>
    <row r="692" spans="1:7">
      <c r="A692" s="14" t="s">
        <v>1287</v>
      </c>
      <c r="B692" s="14" t="s">
        <v>399</v>
      </c>
      <c r="C692" s="14" t="s">
        <v>1142</v>
      </c>
      <c r="D692" s="14">
        <v>643.54999999999995</v>
      </c>
      <c r="E692" s="15">
        <v>0.99938822957233531</v>
      </c>
      <c r="F692" s="16">
        <f t="shared" si="10"/>
        <v>643.94000000000005</v>
      </c>
      <c r="G692" s="9"/>
    </row>
    <row r="693" spans="1:7">
      <c r="A693" s="14" t="s">
        <v>1288</v>
      </c>
      <c r="B693" s="14" t="s">
        <v>1289</v>
      </c>
      <c r="C693" s="14" t="s">
        <v>1142</v>
      </c>
      <c r="D693" s="14">
        <v>619.02</v>
      </c>
      <c r="E693" s="15">
        <v>0.99977612582937003</v>
      </c>
      <c r="F693" s="16">
        <f t="shared" si="10"/>
        <v>619.16</v>
      </c>
      <c r="G693" s="9"/>
    </row>
    <row r="694" spans="1:7">
      <c r="A694" s="14" t="s">
        <v>1290</v>
      </c>
      <c r="B694" s="14" t="s">
        <v>1291</v>
      </c>
      <c r="C694" s="14" t="s">
        <v>1142</v>
      </c>
      <c r="D694" s="14">
        <v>794.83</v>
      </c>
      <c r="E694" s="15">
        <v>0.9791403079969494</v>
      </c>
      <c r="F694" s="16">
        <f t="shared" si="10"/>
        <v>811.76</v>
      </c>
      <c r="G694" s="9"/>
    </row>
    <row r="695" spans="1:7">
      <c r="A695" s="14" t="s">
        <v>1292</v>
      </c>
      <c r="B695" s="14" t="s">
        <v>1293</v>
      </c>
      <c r="C695" s="14" t="s">
        <v>1142</v>
      </c>
      <c r="D695" s="14">
        <v>646.84</v>
      </c>
      <c r="E695" s="15">
        <v>0.97629572567800316</v>
      </c>
      <c r="F695" s="16">
        <f t="shared" si="10"/>
        <v>662.55</v>
      </c>
      <c r="G695" s="9"/>
    </row>
    <row r="696" spans="1:7">
      <c r="A696" s="14" t="s">
        <v>1294</v>
      </c>
      <c r="B696" s="14" t="s">
        <v>1295</v>
      </c>
      <c r="C696" s="14" t="s">
        <v>1142</v>
      </c>
      <c r="D696" s="14">
        <v>622.47</v>
      </c>
      <c r="E696" s="15">
        <v>1.0009795486894639</v>
      </c>
      <c r="F696" s="16">
        <f t="shared" si="10"/>
        <v>621.86</v>
      </c>
      <c r="G696" s="9"/>
    </row>
    <row r="697" spans="1:7">
      <c r="A697" s="14" t="s">
        <v>1296</v>
      </c>
      <c r="B697" s="14" t="s">
        <v>1297</v>
      </c>
      <c r="C697" s="14" t="s">
        <v>1142</v>
      </c>
      <c r="D697" s="14">
        <v>580.35</v>
      </c>
      <c r="E697" s="15">
        <v>1.0061324538579954</v>
      </c>
      <c r="F697" s="16">
        <f t="shared" si="10"/>
        <v>576.80999999999995</v>
      </c>
      <c r="G697" s="9"/>
    </row>
    <row r="698" spans="1:7">
      <c r="A698" s="14" t="s">
        <v>1298</v>
      </c>
      <c r="B698" s="14" t="s">
        <v>521</v>
      </c>
      <c r="C698" s="14" t="s">
        <v>1299</v>
      </c>
      <c r="D698" s="14">
        <v>581.54999999999995</v>
      </c>
      <c r="E698" s="15">
        <v>1.0382537447904454</v>
      </c>
      <c r="F698" s="16">
        <f t="shared" si="10"/>
        <v>560.12</v>
      </c>
      <c r="G698" s="9"/>
    </row>
    <row r="699" spans="1:7">
      <c r="A699" s="14" t="s">
        <v>1300</v>
      </c>
      <c r="B699" s="14" t="s">
        <v>1301</v>
      </c>
      <c r="C699" s="14" t="s">
        <v>1299</v>
      </c>
      <c r="D699" s="14">
        <v>610</v>
      </c>
      <c r="E699" s="15">
        <v>1.017874823713921</v>
      </c>
      <c r="F699" s="16">
        <f t="shared" si="10"/>
        <v>599.29</v>
      </c>
      <c r="G699" s="9"/>
    </row>
    <row r="700" spans="1:7">
      <c r="A700" s="14" t="s">
        <v>1302</v>
      </c>
      <c r="B700" s="14" t="s">
        <v>1303</v>
      </c>
      <c r="C700" s="14" t="s">
        <v>1299</v>
      </c>
      <c r="D700" s="14">
        <v>590.04</v>
      </c>
      <c r="E700" s="15">
        <v>0.97245957535525407</v>
      </c>
      <c r="F700" s="16">
        <f t="shared" si="10"/>
        <v>606.75</v>
      </c>
      <c r="G700" s="9"/>
    </row>
    <row r="701" spans="1:7">
      <c r="A701" s="14" t="s">
        <v>1304</v>
      </c>
      <c r="B701" s="14" t="s">
        <v>279</v>
      </c>
      <c r="C701" s="14" t="s">
        <v>1299</v>
      </c>
      <c r="D701" s="14">
        <v>611.02</v>
      </c>
      <c r="E701" s="15">
        <v>0.99494870728298068</v>
      </c>
      <c r="F701" s="16">
        <f t="shared" si="10"/>
        <v>614.12</v>
      </c>
      <c r="G701" s="9"/>
    </row>
    <row r="702" spans="1:7">
      <c r="A702" s="14" t="s">
        <v>1305</v>
      </c>
      <c r="B702" s="14" t="s">
        <v>1306</v>
      </c>
      <c r="C702" s="14" t="s">
        <v>1299</v>
      </c>
      <c r="D702" s="14">
        <v>678.80000000000007</v>
      </c>
      <c r="E702" s="15">
        <v>0.97051120482306275</v>
      </c>
      <c r="F702" s="16">
        <f t="shared" si="10"/>
        <v>699.43</v>
      </c>
      <c r="G702" s="9"/>
    </row>
    <row r="703" spans="1:7">
      <c r="A703" s="14" t="s">
        <v>1307</v>
      </c>
      <c r="B703" s="14" t="s">
        <v>281</v>
      </c>
      <c r="C703" s="14" t="s">
        <v>1299</v>
      </c>
      <c r="D703" s="14">
        <v>704.26</v>
      </c>
      <c r="E703" s="15">
        <v>0.98388336999429549</v>
      </c>
      <c r="F703" s="16">
        <f t="shared" si="10"/>
        <v>715.8</v>
      </c>
      <c r="G703" s="9"/>
    </row>
    <row r="704" spans="1:7">
      <c r="A704" s="14" t="s">
        <v>1308</v>
      </c>
      <c r="B704" s="14" t="s">
        <v>1149</v>
      </c>
      <c r="C704" s="14" t="s">
        <v>1299</v>
      </c>
      <c r="D704" s="14">
        <v>530.38</v>
      </c>
      <c r="E704" s="15">
        <v>0.95255379106706084</v>
      </c>
      <c r="F704" s="16">
        <f t="shared" si="10"/>
        <v>556.79999999999995</v>
      </c>
      <c r="G704" s="9"/>
    </row>
    <row r="705" spans="1:7">
      <c r="A705" s="14" t="s">
        <v>1309</v>
      </c>
      <c r="B705" s="14" t="s">
        <v>286</v>
      </c>
      <c r="C705" s="14" t="s">
        <v>1299</v>
      </c>
      <c r="D705" s="14">
        <v>672.2</v>
      </c>
      <c r="E705" s="15">
        <v>0.97919304257781847</v>
      </c>
      <c r="F705" s="16">
        <f t="shared" si="10"/>
        <v>686.48</v>
      </c>
      <c r="G705" s="9"/>
    </row>
    <row r="706" spans="1:7">
      <c r="A706" s="14" t="s">
        <v>1310</v>
      </c>
      <c r="B706" s="14" t="s">
        <v>1155</v>
      </c>
      <c r="C706" s="14" t="s">
        <v>1299</v>
      </c>
      <c r="D706" s="14">
        <v>601.79999999999995</v>
      </c>
      <c r="E706" s="15">
        <v>0.98367174776077504</v>
      </c>
      <c r="F706" s="16">
        <f t="shared" si="10"/>
        <v>611.79</v>
      </c>
      <c r="G706" s="9"/>
    </row>
    <row r="707" spans="1:7">
      <c r="A707" s="14" t="s">
        <v>1311</v>
      </c>
      <c r="B707" s="14" t="s">
        <v>290</v>
      </c>
      <c r="C707" s="14" t="s">
        <v>1299</v>
      </c>
      <c r="D707" s="14">
        <v>725.54</v>
      </c>
      <c r="E707" s="15">
        <v>0.97374322622869325</v>
      </c>
      <c r="F707" s="16">
        <f t="shared" si="10"/>
        <v>745.1</v>
      </c>
      <c r="G707" s="9"/>
    </row>
    <row r="708" spans="1:7">
      <c r="A708" s="14" t="s">
        <v>1312</v>
      </c>
      <c r="B708" s="14" t="s">
        <v>80</v>
      </c>
      <c r="C708" s="14" t="s">
        <v>1299</v>
      </c>
      <c r="D708" s="14">
        <v>718.79</v>
      </c>
      <c r="E708" s="15">
        <v>0.97909927734266156</v>
      </c>
      <c r="F708" s="16">
        <f t="shared" ref="F708:F771" si="11">ROUND(D708/E708,2)</f>
        <v>734.13</v>
      </c>
      <c r="G708" s="9"/>
    </row>
    <row r="709" spans="1:7">
      <c r="A709" s="14" t="s">
        <v>1313</v>
      </c>
      <c r="B709" s="14" t="s">
        <v>1163</v>
      </c>
      <c r="C709" s="14" t="s">
        <v>1299</v>
      </c>
      <c r="D709" s="14">
        <v>667.38</v>
      </c>
      <c r="E709" s="15">
        <v>0.99385730467391309</v>
      </c>
      <c r="F709" s="16">
        <f t="shared" si="11"/>
        <v>671.5</v>
      </c>
      <c r="G709" s="9"/>
    </row>
    <row r="710" spans="1:7">
      <c r="A710" s="14" t="s">
        <v>1314</v>
      </c>
      <c r="B710" s="14" t="s">
        <v>302</v>
      </c>
      <c r="C710" s="14" t="s">
        <v>1299</v>
      </c>
      <c r="D710" s="14">
        <v>635.04999999999995</v>
      </c>
      <c r="E710" s="15">
        <v>0.9627163131750327</v>
      </c>
      <c r="F710" s="16">
        <f t="shared" si="11"/>
        <v>659.64</v>
      </c>
      <c r="G710" s="9"/>
    </row>
    <row r="711" spans="1:7">
      <c r="A711" s="14" t="s">
        <v>1315</v>
      </c>
      <c r="B711" s="14" t="s">
        <v>1316</v>
      </c>
      <c r="C711" s="14" t="s">
        <v>1299</v>
      </c>
      <c r="D711" s="14">
        <v>702.33</v>
      </c>
      <c r="E711" s="15">
        <v>0.98799256904472599</v>
      </c>
      <c r="F711" s="16">
        <f t="shared" si="11"/>
        <v>710.87</v>
      </c>
      <c r="G711" s="9"/>
    </row>
    <row r="712" spans="1:7">
      <c r="A712" s="14" t="s">
        <v>1317</v>
      </c>
      <c r="B712" s="14" t="s">
        <v>1318</v>
      </c>
      <c r="C712" s="14" t="s">
        <v>1299</v>
      </c>
      <c r="D712" s="14">
        <v>614.04</v>
      </c>
      <c r="E712" s="15">
        <v>0.97021086999595274</v>
      </c>
      <c r="F712" s="16">
        <f t="shared" si="11"/>
        <v>632.89</v>
      </c>
      <c r="G712" s="9"/>
    </row>
    <row r="713" spans="1:7">
      <c r="A713" s="14" t="s">
        <v>1319</v>
      </c>
      <c r="B713" s="14" t="s">
        <v>859</v>
      </c>
      <c r="C713" s="14" t="s">
        <v>1299</v>
      </c>
      <c r="D713" s="14">
        <v>600.64</v>
      </c>
      <c r="E713" s="15">
        <v>0.98545388196921913</v>
      </c>
      <c r="F713" s="16">
        <f t="shared" si="11"/>
        <v>609.51</v>
      </c>
      <c r="G713" s="9"/>
    </row>
    <row r="714" spans="1:7">
      <c r="A714" s="14" t="s">
        <v>1320</v>
      </c>
      <c r="B714" s="14" t="s">
        <v>102</v>
      </c>
      <c r="C714" s="14" t="s">
        <v>1299</v>
      </c>
      <c r="D714" s="14">
        <v>557.03</v>
      </c>
      <c r="E714" s="15">
        <v>0.98535771653717119</v>
      </c>
      <c r="F714" s="16">
        <f t="shared" si="11"/>
        <v>565.30999999999995</v>
      </c>
      <c r="G714" s="9"/>
    </row>
    <row r="715" spans="1:7">
      <c r="A715" s="14" t="s">
        <v>1321</v>
      </c>
      <c r="B715" s="14" t="s">
        <v>1322</v>
      </c>
      <c r="C715" s="14" t="s">
        <v>1299</v>
      </c>
      <c r="D715" s="14">
        <v>619.74</v>
      </c>
      <c r="E715" s="15">
        <v>0.98987305854267948</v>
      </c>
      <c r="F715" s="16">
        <f t="shared" si="11"/>
        <v>626.08000000000004</v>
      </c>
      <c r="G715" s="9"/>
    </row>
    <row r="716" spans="1:7">
      <c r="A716" s="14" t="s">
        <v>1323</v>
      </c>
      <c r="B716" s="14" t="s">
        <v>1324</v>
      </c>
      <c r="C716" s="14" t="s">
        <v>1299</v>
      </c>
      <c r="D716" s="14">
        <v>596.94000000000005</v>
      </c>
      <c r="E716" s="15">
        <v>0.98353720819431245</v>
      </c>
      <c r="F716" s="16">
        <f t="shared" si="11"/>
        <v>606.92999999999995</v>
      </c>
      <c r="G716" s="9"/>
    </row>
    <row r="717" spans="1:7">
      <c r="A717" s="14" t="s">
        <v>1325</v>
      </c>
      <c r="B717" s="14" t="s">
        <v>1326</v>
      </c>
      <c r="C717" s="14" t="s">
        <v>1299</v>
      </c>
      <c r="D717" s="14">
        <v>574.23</v>
      </c>
      <c r="E717" s="15">
        <v>1.0094011189818681</v>
      </c>
      <c r="F717" s="16">
        <f t="shared" si="11"/>
        <v>568.88</v>
      </c>
      <c r="G717" s="9"/>
    </row>
    <row r="718" spans="1:7">
      <c r="A718" s="14" t="s">
        <v>1327</v>
      </c>
      <c r="B718" s="14" t="s">
        <v>110</v>
      </c>
      <c r="C718" s="14" t="s">
        <v>1299</v>
      </c>
      <c r="D718" s="14">
        <v>625.5</v>
      </c>
      <c r="E718" s="15">
        <v>0.97757784789364632</v>
      </c>
      <c r="F718" s="16">
        <f t="shared" si="11"/>
        <v>639.85</v>
      </c>
      <c r="G718" s="9"/>
    </row>
    <row r="719" spans="1:7">
      <c r="A719" s="14" t="s">
        <v>1328</v>
      </c>
      <c r="B719" s="14" t="s">
        <v>883</v>
      </c>
      <c r="C719" s="14" t="s">
        <v>1299</v>
      </c>
      <c r="D719" s="14">
        <v>732.13</v>
      </c>
      <c r="E719" s="15">
        <v>0.9802690829421119</v>
      </c>
      <c r="F719" s="16">
        <f t="shared" si="11"/>
        <v>746.87</v>
      </c>
      <c r="G719" s="9"/>
    </row>
    <row r="720" spans="1:7">
      <c r="A720" s="14" t="s">
        <v>1329</v>
      </c>
      <c r="B720" s="14" t="s">
        <v>1330</v>
      </c>
      <c r="C720" s="14" t="s">
        <v>1299</v>
      </c>
      <c r="D720" s="14">
        <v>645.98</v>
      </c>
      <c r="E720" s="15">
        <v>0.98314924261085623</v>
      </c>
      <c r="F720" s="16">
        <f t="shared" si="11"/>
        <v>657.05</v>
      </c>
      <c r="G720" s="9"/>
    </row>
    <row r="721" spans="1:7">
      <c r="A721" s="14" t="s">
        <v>1331</v>
      </c>
      <c r="B721" s="14" t="s">
        <v>112</v>
      </c>
      <c r="C721" s="14" t="s">
        <v>1299</v>
      </c>
      <c r="D721" s="14">
        <v>545.16999999999996</v>
      </c>
      <c r="E721" s="15">
        <v>0.98016677989001144</v>
      </c>
      <c r="F721" s="16">
        <f t="shared" si="11"/>
        <v>556.20000000000005</v>
      </c>
      <c r="G721" s="9"/>
    </row>
    <row r="722" spans="1:7">
      <c r="A722" s="14" t="s">
        <v>1332</v>
      </c>
      <c r="B722" s="14" t="s">
        <v>316</v>
      </c>
      <c r="C722" s="14" t="s">
        <v>1299</v>
      </c>
      <c r="D722" s="14">
        <v>602.92999999999995</v>
      </c>
      <c r="E722" s="15">
        <v>0.99462351190620524</v>
      </c>
      <c r="F722" s="16">
        <f t="shared" si="11"/>
        <v>606.19000000000005</v>
      </c>
      <c r="G722" s="9"/>
    </row>
    <row r="723" spans="1:7">
      <c r="A723" s="14" t="s">
        <v>1333</v>
      </c>
      <c r="B723" s="14" t="s">
        <v>1334</v>
      </c>
      <c r="C723" s="14" t="s">
        <v>1299</v>
      </c>
      <c r="D723" s="14">
        <v>660.80000000000007</v>
      </c>
      <c r="E723" s="15">
        <v>0.99368419901926697</v>
      </c>
      <c r="F723" s="16">
        <f t="shared" si="11"/>
        <v>665</v>
      </c>
      <c r="G723" s="9"/>
    </row>
    <row r="724" spans="1:7">
      <c r="A724" s="14" t="s">
        <v>1335</v>
      </c>
      <c r="B724" s="14" t="s">
        <v>320</v>
      </c>
      <c r="C724" s="14" t="s">
        <v>1299</v>
      </c>
      <c r="D724" s="14">
        <v>636.58000000000004</v>
      </c>
      <c r="E724" s="15">
        <v>0.98925087006429413</v>
      </c>
      <c r="F724" s="16">
        <f t="shared" si="11"/>
        <v>643.5</v>
      </c>
      <c r="G724" s="9"/>
    </row>
    <row r="725" spans="1:7">
      <c r="A725" s="14" t="s">
        <v>1336</v>
      </c>
      <c r="B725" s="14" t="s">
        <v>116</v>
      </c>
      <c r="C725" s="14" t="s">
        <v>1299</v>
      </c>
      <c r="D725" s="14">
        <v>701.39</v>
      </c>
      <c r="E725" s="15">
        <v>0.97896077247955871</v>
      </c>
      <c r="F725" s="16">
        <f t="shared" si="11"/>
        <v>716.46</v>
      </c>
      <c r="G725" s="9"/>
    </row>
    <row r="726" spans="1:7">
      <c r="A726" s="14" t="s">
        <v>1337</v>
      </c>
      <c r="B726" s="14" t="s">
        <v>710</v>
      </c>
      <c r="C726" s="14" t="s">
        <v>1299</v>
      </c>
      <c r="D726" s="14">
        <v>638.79999999999995</v>
      </c>
      <c r="E726" s="15">
        <v>0.97376279819220135</v>
      </c>
      <c r="F726" s="16">
        <f t="shared" si="11"/>
        <v>656.01</v>
      </c>
      <c r="G726" s="9"/>
    </row>
    <row r="727" spans="1:7">
      <c r="A727" s="14" t="s">
        <v>1338</v>
      </c>
      <c r="B727" s="14" t="s">
        <v>906</v>
      </c>
      <c r="C727" s="14" t="s">
        <v>1299</v>
      </c>
      <c r="D727" s="14">
        <v>648.71</v>
      </c>
      <c r="E727" s="15">
        <v>0.96380371019760425</v>
      </c>
      <c r="F727" s="16">
        <f t="shared" si="11"/>
        <v>673.07</v>
      </c>
      <c r="G727" s="9"/>
    </row>
    <row r="728" spans="1:7">
      <c r="A728" s="14" t="s">
        <v>1339</v>
      </c>
      <c r="B728" s="14" t="s">
        <v>1340</v>
      </c>
      <c r="C728" s="14" t="s">
        <v>1299</v>
      </c>
      <c r="D728" s="14">
        <v>626.35</v>
      </c>
      <c r="E728" s="15">
        <v>0.96394000591150575</v>
      </c>
      <c r="F728" s="16">
        <f t="shared" si="11"/>
        <v>649.78</v>
      </c>
      <c r="G728" s="9"/>
    </row>
    <row r="729" spans="1:7">
      <c r="A729" s="14" t="s">
        <v>1341</v>
      </c>
      <c r="B729" s="14" t="s">
        <v>1342</v>
      </c>
      <c r="C729" s="14" t="s">
        <v>1299</v>
      </c>
      <c r="D729" s="14">
        <v>676.25</v>
      </c>
      <c r="E729" s="15">
        <v>0.97413229843169469</v>
      </c>
      <c r="F729" s="16">
        <f t="shared" si="11"/>
        <v>694.21</v>
      </c>
      <c r="G729" s="9"/>
    </row>
    <row r="730" spans="1:7">
      <c r="A730" s="14" t="s">
        <v>1343</v>
      </c>
      <c r="B730" s="14" t="s">
        <v>120</v>
      </c>
      <c r="C730" s="14" t="s">
        <v>1299</v>
      </c>
      <c r="D730" s="14">
        <v>645.79</v>
      </c>
      <c r="E730" s="15">
        <v>0.97898514442131979</v>
      </c>
      <c r="F730" s="16">
        <f t="shared" si="11"/>
        <v>659.65</v>
      </c>
      <c r="G730" s="9"/>
    </row>
    <row r="731" spans="1:7">
      <c r="A731" s="14" t="s">
        <v>1344</v>
      </c>
      <c r="B731" s="14" t="s">
        <v>327</v>
      </c>
      <c r="C731" s="14" t="s">
        <v>1299</v>
      </c>
      <c r="D731" s="14">
        <v>736.25</v>
      </c>
      <c r="E731" s="15">
        <v>0.9731413973332298</v>
      </c>
      <c r="F731" s="16">
        <f t="shared" si="11"/>
        <v>756.57</v>
      </c>
      <c r="G731" s="9"/>
    </row>
    <row r="732" spans="1:7">
      <c r="A732" s="14" t="s">
        <v>1345</v>
      </c>
      <c r="B732" s="14" t="s">
        <v>1346</v>
      </c>
      <c r="C732" s="14" t="s">
        <v>1299</v>
      </c>
      <c r="D732" s="14">
        <v>571.32000000000005</v>
      </c>
      <c r="E732" s="15">
        <v>1.0202077636796898</v>
      </c>
      <c r="F732" s="16">
        <f t="shared" si="11"/>
        <v>560</v>
      </c>
      <c r="G732" s="9"/>
    </row>
    <row r="733" spans="1:7">
      <c r="A733" s="14" t="s">
        <v>1347</v>
      </c>
      <c r="B733" s="14" t="s">
        <v>124</v>
      </c>
      <c r="C733" s="14" t="s">
        <v>1299</v>
      </c>
      <c r="D733" s="14">
        <v>543.98</v>
      </c>
      <c r="E733" s="15">
        <v>0.97569381195734206</v>
      </c>
      <c r="F733" s="16">
        <f t="shared" si="11"/>
        <v>557.53</v>
      </c>
      <c r="G733" s="9"/>
    </row>
    <row r="734" spans="1:7">
      <c r="A734" s="14" t="s">
        <v>1348</v>
      </c>
      <c r="B734" s="14" t="s">
        <v>921</v>
      </c>
      <c r="C734" s="14" t="s">
        <v>1299</v>
      </c>
      <c r="D734" s="14">
        <v>689.64</v>
      </c>
      <c r="E734" s="15">
        <v>0.96701621784036218</v>
      </c>
      <c r="F734" s="16">
        <f t="shared" si="11"/>
        <v>713.16</v>
      </c>
      <c r="G734" s="9"/>
    </row>
    <row r="735" spans="1:7">
      <c r="A735" s="14" t="s">
        <v>1349</v>
      </c>
      <c r="B735" s="14" t="s">
        <v>1350</v>
      </c>
      <c r="C735" s="14" t="s">
        <v>1299</v>
      </c>
      <c r="D735" s="14">
        <v>619.23</v>
      </c>
      <c r="E735" s="15">
        <v>0.98490480680316894</v>
      </c>
      <c r="F735" s="16">
        <f t="shared" si="11"/>
        <v>628.72</v>
      </c>
      <c r="G735" s="9"/>
    </row>
    <row r="736" spans="1:7">
      <c r="A736" s="14" t="s">
        <v>1351</v>
      </c>
      <c r="B736" s="14" t="s">
        <v>126</v>
      </c>
      <c r="C736" s="14" t="s">
        <v>1299</v>
      </c>
      <c r="D736" s="14">
        <v>639.67999999999995</v>
      </c>
      <c r="E736" s="15">
        <v>0.96527852420708571</v>
      </c>
      <c r="F736" s="16">
        <f t="shared" si="11"/>
        <v>662.69</v>
      </c>
      <c r="G736" s="9"/>
    </row>
    <row r="737" spans="1:7">
      <c r="A737" s="14" t="s">
        <v>1352</v>
      </c>
      <c r="B737" s="14" t="s">
        <v>1353</v>
      </c>
      <c r="C737" s="14" t="s">
        <v>1299</v>
      </c>
      <c r="D737" s="14">
        <v>616.96</v>
      </c>
      <c r="E737" s="15">
        <v>0.94350943780925667</v>
      </c>
      <c r="F737" s="16">
        <f t="shared" si="11"/>
        <v>653.9</v>
      </c>
      <c r="G737" s="9"/>
    </row>
    <row r="738" spans="1:7">
      <c r="A738" s="14" t="s">
        <v>1354</v>
      </c>
      <c r="B738" s="14" t="s">
        <v>335</v>
      </c>
      <c r="C738" s="14" t="s">
        <v>1299</v>
      </c>
      <c r="D738" s="14">
        <v>669.12</v>
      </c>
      <c r="E738" s="15">
        <v>0.98195706125973103</v>
      </c>
      <c r="F738" s="16">
        <f t="shared" si="11"/>
        <v>681.41</v>
      </c>
      <c r="G738" s="9"/>
    </row>
    <row r="739" spans="1:7">
      <c r="A739" s="14" t="s">
        <v>1355</v>
      </c>
      <c r="B739" s="14" t="s">
        <v>1215</v>
      </c>
      <c r="C739" s="14" t="s">
        <v>1299</v>
      </c>
      <c r="D739" s="14">
        <v>709.13</v>
      </c>
      <c r="E739" s="15">
        <v>0.98409833217441633</v>
      </c>
      <c r="F739" s="16">
        <f t="shared" si="11"/>
        <v>720.59</v>
      </c>
      <c r="G739" s="9"/>
    </row>
    <row r="740" spans="1:7">
      <c r="A740" s="14" t="s">
        <v>1356</v>
      </c>
      <c r="B740" s="14" t="s">
        <v>1357</v>
      </c>
      <c r="C740" s="14" t="s">
        <v>1299</v>
      </c>
      <c r="D740" s="14">
        <v>564.17999999999995</v>
      </c>
      <c r="E740" s="15">
        <v>0.99578915784961008</v>
      </c>
      <c r="F740" s="16">
        <f t="shared" si="11"/>
        <v>566.57000000000005</v>
      </c>
      <c r="G740" s="9"/>
    </row>
    <row r="741" spans="1:7">
      <c r="A741" s="14" t="s">
        <v>1358</v>
      </c>
      <c r="B741" s="14" t="s">
        <v>1359</v>
      </c>
      <c r="C741" s="14" t="s">
        <v>1299</v>
      </c>
      <c r="D741" s="14">
        <v>528.65</v>
      </c>
      <c r="E741" s="15">
        <v>0.97337492888943855</v>
      </c>
      <c r="F741" s="16">
        <f t="shared" si="11"/>
        <v>543.11</v>
      </c>
      <c r="G741" s="9"/>
    </row>
    <row r="742" spans="1:7">
      <c r="A742" s="14" t="s">
        <v>1360</v>
      </c>
      <c r="B742" s="14" t="s">
        <v>438</v>
      </c>
      <c r="C742" s="14" t="s">
        <v>1299</v>
      </c>
      <c r="D742" s="14">
        <v>814.68000000000006</v>
      </c>
      <c r="E742" s="15">
        <v>1.0263648199894515</v>
      </c>
      <c r="F742" s="16">
        <f t="shared" si="11"/>
        <v>793.75</v>
      </c>
      <c r="G742" s="9"/>
    </row>
    <row r="743" spans="1:7">
      <c r="A743" s="14" t="s">
        <v>1361</v>
      </c>
      <c r="B743" s="14" t="s">
        <v>1362</v>
      </c>
      <c r="C743" s="14" t="s">
        <v>1299</v>
      </c>
      <c r="D743" s="14">
        <v>663.62</v>
      </c>
      <c r="E743" s="15">
        <v>0.9889482956192156</v>
      </c>
      <c r="F743" s="16">
        <f t="shared" si="11"/>
        <v>671.04</v>
      </c>
      <c r="G743" s="9"/>
    </row>
    <row r="744" spans="1:7">
      <c r="A744" s="14" t="s">
        <v>1363</v>
      </c>
      <c r="B744" s="14" t="s">
        <v>132</v>
      </c>
      <c r="C744" s="14" t="s">
        <v>1299</v>
      </c>
      <c r="D744" s="14">
        <v>634.16999999999996</v>
      </c>
      <c r="E744" s="15">
        <v>0.96948501293311184</v>
      </c>
      <c r="F744" s="16">
        <f t="shared" si="11"/>
        <v>654.13</v>
      </c>
      <c r="G744" s="9"/>
    </row>
    <row r="745" spans="1:7">
      <c r="A745" s="14" t="s">
        <v>1364</v>
      </c>
      <c r="B745" s="14" t="s">
        <v>142</v>
      </c>
      <c r="C745" s="14" t="s">
        <v>1299</v>
      </c>
      <c r="D745" s="14">
        <v>688.9</v>
      </c>
      <c r="E745" s="15">
        <v>0.99181032889275544</v>
      </c>
      <c r="F745" s="16">
        <f t="shared" si="11"/>
        <v>694.59</v>
      </c>
      <c r="G745" s="9"/>
    </row>
    <row r="746" spans="1:7">
      <c r="A746" s="14" t="s">
        <v>1365</v>
      </c>
      <c r="B746" s="14" t="s">
        <v>146</v>
      </c>
      <c r="C746" s="14" t="s">
        <v>1299</v>
      </c>
      <c r="D746" s="14">
        <v>732.79</v>
      </c>
      <c r="E746" s="15">
        <v>1.0231404419201753</v>
      </c>
      <c r="F746" s="16">
        <f t="shared" si="11"/>
        <v>716.22</v>
      </c>
      <c r="G746" s="9"/>
    </row>
    <row r="747" spans="1:7">
      <c r="A747" s="14" t="s">
        <v>1366</v>
      </c>
      <c r="B747" s="14" t="s">
        <v>148</v>
      </c>
      <c r="C747" s="14" t="s">
        <v>1299</v>
      </c>
      <c r="D747" s="14">
        <v>568.75</v>
      </c>
      <c r="E747" s="15">
        <v>1.0064668050206531</v>
      </c>
      <c r="F747" s="16">
        <f t="shared" si="11"/>
        <v>565.1</v>
      </c>
      <c r="G747" s="9"/>
    </row>
    <row r="748" spans="1:7">
      <c r="A748" s="14" t="s">
        <v>1367</v>
      </c>
      <c r="B748" s="14" t="s">
        <v>741</v>
      </c>
      <c r="C748" s="14" t="s">
        <v>1299</v>
      </c>
      <c r="D748" s="14">
        <v>611.55999999999995</v>
      </c>
      <c r="E748" s="15">
        <v>0.96753636729187642</v>
      </c>
      <c r="F748" s="16">
        <f t="shared" si="11"/>
        <v>632.08000000000004</v>
      </c>
      <c r="G748" s="9"/>
    </row>
    <row r="749" spans="1:7">
      <c r="A749" s="14" t="s">
        <v>1368</v>
      </c>
      <c r="B749" s="14" t="s">
        <v>1369</v>
      </c>
      <c r="C749" s="14" t="s">
        <v>1299</v>
      </c>
      <c r="D749" s="14">
        <v>669.82</v>
      </c>
      <c r="E749" s="15">
        <v>0.96795132085363089</v>
      </c>
      <c r="F749" s="16">
        <f t="shared" si="11"/>
        <v>692</v>
      </c>
      <c r="G749" s="9"/>
    </row>
    <row r="750" spans="1:7">
      <c r="A750" s="14" t="s">
        <v>1370</v>
      </c>
      <c r="B750" s="14" t="s">
        <v>152</v>
      </c>
      <c r="C750" s="14" t="s">
        <v>1299</v>
      </c>
      <c r="D750" s="14">
        <v>560.86</v>
      </c>
      <c r="E750" s="15">
        <v>0.9924237220985499</v>
      </c>
      <c r="F750" s="16">
        <f t="shared" si="11"/>
        <v>565.14</v>
      </c>
      <c r="G750" s="9"/>
    </row>
    <row r="751" spans="1:7">
      <c r="A751" s="14" t="s">
        <v>1371</v>
      </c>
      <c r="B751" s="14" t="s">
        <v>154</v>
      </c>
      <c r="C751" s="14" t="s">
        <v>1299</v>
      </c>
      <c r="D751" s="14">
        <v>594.86</v>
      </c>
      <c r="E751" s="15">
        <v>0.98916679043804501</v>
      </c>
      <c r="F751" s="16">
        <f t="shared" si="11"/>
        <v>601.37</v>
      </c>
      <c r="G751" s="9"/>
    </row>
    <row r="752" spans="1:7">
      <c r="A752" s="14" t="s">
        <v>1372</v>
      </c>
      <c r="B752" s="14" t="s">
        <v>156</v>
      </c>
      <c r="C752" s="14" t="s">
        <v>1299</v>
      </c>
      <c r="D752" s="14">
        <v>653.21</v>
      </c>
      <c r="E752" s="15">
        <v>0.95153526580150993</v>
      </c>
      <c r="F752" s="16">
        <f t="shared" si="11"/>
        <v>686.48</v>
      </c>
      <c r="G752" s="9"/>
    </row>
    <row r="753" spans="1:7">
      <c r="A753" s="14" t="s">
        <v>1373</v>
      </c>
      <c r="B753" s="14" t="s">
        <v>359</v>
      </c>
      <c r="C753" s="14" t="s">
        <v>1299</v>
      </c>
      <c r="D753" s="14">
        <v>722.89</v>
      </c>
      <c r="E753" s="15">
        <v>0.95873831985561431</v>
      </c>
      <c r="F753" s="16">
        <f t="shared" si="11"/>
        <v>754</v>
      </c>
      <c r="G753" s="9"/>
    </row>
    <row r="754" spans="1:7">
      <c r="A754" s="14" t="s">
        <v>1374</v>
      </c>
      <c r="B754" s="14" t="s">
        <v>1375</v>
      </c>
      <c r="C754" s="14" t="s">
        <v>1299</v>
      </c>
      <c r="D754" s="14">
        <v>535.33000000000004</v>
      </c>
      <c r="E754" s="15">
        <v>0.98316546424874007</v>
      </c>
      <c r="F754" s="16">
        <f t="shared" si="11"/>
        <v>544.5</v>
      </c>
      <c r="G754" s="9"/>
    </row>
    <row r="755" spans="1:7">
      <c r="A755" s="14" t="s">
        <v>1376</v>
      </c>
      <c r="B755" s="14" t="s">
        <v>1377</v>
      </c>
      <c r="C755" s="14" t="s">
        <v>1299</v>
      </c>
      <c r="D755" s="14">
        <v>685.67</v>
      </c>
      <c r="E755" s="15">
        <v>0.97088229904766865</v>
      </c>
      <c r="F755" s="16">
        <f t="shared" si="11"/>
        <v>706.23</v>
      </c>
      <c r="G755" s="9"/>
    </row>
    <row r="756" spans="1:7">
      <c r="A756" s="14" t="s">
        <v>1378</v>
      </c>
      <c r="B756" s="14" t="s">
        <v>464</v>
      </c>
      <c r="C756" s="14" t="s">
        <v>1299</v>
      </c>
      <c r="D756" s="14">
        <v>562.97</v>
      </c>
      <c r="E756" s="15">
        <v>0.96769273016964685</v>
      </c>
      <c r="F756" s="16">
        <f t="shared" si="11"/>
        <v>581.77</v>
      </c>
      <c r="G756" s="9"/>
    </row>
    <row r="757" spans="1:7">
      <c r="A757" s="14" t="s">
        <v>1379</v>
      </c>
      <c r="B757" s="14" t="s">
        <v>1380</v>
      </c>
      <c r="C757" s="14" t="s">
        <v>1299</v>
      </c>
      <c r="D757" s="14">
        <v>582.03</v>
      </c>
      <c r="E757" s="15">
        <v>0.95568988211430206</v>
      </c>
      <c r="F757" s="16">
        <f t="shared" si="11"/>
        <v>609.02</v>
      </c>
      <c r="G757" s="9"/>
    </row>
    <row r="758" spans="1:7">
      <c r="A758" s="14" t="s">
        <v>1381</v>
      </c>
      <c r="B758" s="14" t="s">
        <v>1382</v>
      </c>
      <c r="C758" s="14" t="s">
        <v>1299</v>
      </c>
      <c r="D758" s="14">
        <v>658</v>
      </c>
      <c r="E758" s="15">
        <v>0.96109067278497951</v>
      </c>
      <c r="F758" s="16">
        <f t="shared" si="11"/>
        <v>684.64</v>
      </c>
      <c r="G758" s="9"/>
    </row>
    <row r="759" spans="1:7">
      <c r="A759" s="14" t="s">
        <v>1383</v>
      </c>
      <c r="B759" s="14" t="s">
        <v>158</v>
      </c>
      <c r="C759" s="14" t="s">
        <v>1299</v>
      </c>
      <c r="D759" s="14">
        <v>701.33</v>
      </c>
      <c r="E759" s="15">
        <v>0.9910635996052285</v>
      </c>
      <c r="F759" s="16">
        <f t="shared" si="11"/>
        <v>707.65</v>
      </c>
      <c r="G759" s="9"/>
    </row>
    <row r="760" spans="1:7">
      <c r="A760" s="14" t="s">
        <v>1384</v>
      </c>
      <c r="B760" s="14" t="s">
        <v>162</v>
      </c>
      <c r="C760" s="14" t="s">
        <v>1299</v>
      </c>
      <c r="D760" s="14">
        <v>675.75</v>
      </c>
      <c r="E760" s="15">
        <v>0.96040321387315675</v>
      </c>
      <c r="F760" s="16">
        <f t="shared" si="11"/>
        <v>703.61</v>
      </c>
      <c r="G760" s="9"/>
    </row>
    <row r="761" spans="1:7">
      <c r="A761" s="14" t="s">
        <v>1385</v>
      </c>
      <c r="B761" s="14" t="s">
        <v>1386</v>
      </c>
      <c r="C761" s="14" t="s">
        <v>1299</v>
      </c>
      <c r="D761" s="14">
        <v>713.11</v>
      </c>
      <c r="E761" s="15">
        <v>0.97404570374890986</v>
      </c>
      <c r="F761" s="16">
        <f t="shared" si="11"/>
        <v>732.11</v>
      </c>
      <c r="G761" s="9"/>
    </row>
    <row r="762" spans="1:7">
      <c r="A762" s="14" t="s">
        <v>1387</v>
      </c>
      <c r="B762" s="14" t="s">
        <v>1388</v>
      </c>
      <c r="C762" s="14" t="s">
        <v>1299</v>
      </c>
      <c r="D762" s="14">
        <v>647.73</v>
      </c>
      <c r="E762" s="15">
        <v>0.97264375611940268</v>
      </c>
      <c r="F762" s="16">
        <f t="shared" si="11"/>
        <v>665.95</v>
      </c>
      <c r="G762" s="9"/>
    </row>
    <row r="763" spans="1:7">
      <c r="A763" s="14" t="s">
        <v>1389</v>
      </c>
      <c r="B763" s="14" t="s">
        <v>375</v>
      </c>
      <c r="C763" s="14" t="s">
        <v>1299</v>
      </c>
      <c r="D763" s="14">
        <v>653.21</v>
      </c>
      <c r="E763" s="15">
        <v>0.9849324789338687</v>
      </c>
      <c r="F763" s="16">
        <f t="shared" si="11"/>
        <v>663.2</v>
      </c>
      <c r="G763" s="9"/>
    </row>
    <row r="764" spans="1:7">
      <c r="A764" s="14" t="s">
        <v>1390</v>
      </c>
      <c r="B764" s="14" t="s">
        <v>760</v>
      </c>
      <c r="C764" s="14" t="s">
        <v>1299</v>
      </c>
      <c r="D764" s="14">
        <v>616.54</v>
      </c>
      <c r="E764" s="15">
        <v>0.96787128172030512</v>
      </c>
      <c r="F764" s="16">
        <f t="shared" si="11"/>
        <v>637.01</v>
      </c>
      <c r="G764" s="9"/>
    </row>
    <row r="765" spans="1:7">
      <c r="A765" s="14" t="s">
        <v>1391</v>
      </c>
      <c r="B765" s="14" t="s">
        <v>164</v>
      </c>
      <c r="C765" s="14" t="s">
        <v>1299</v>
      </c>
      <c r="D765" s="14">
        <v>640.41</v>
      </c>
      <c r="E765" s="15">
        <v>0.99190604640893698</v>
      </c>
      <c r="F765" s="16">
        <f t="shared" si="11"/>
        <v>645.64</v>
      </c>
      <c r="G765" s="9"/>
    </row>
    <row r="766" spans="1:7">
      <c r="A766" s="14" t="s">
        <v>1392</v>
      </c>
      <c r="B766" s="14" t="s">
        <v>1393</v>
      </c>
      <c r="C766" s="14" t="s">
        <v>1299</v>
      </c>
      <c r="D766" s="14">
        <v>596.53</v>
      </c>
      <c r="E766" s="15">
        <v>0.98141151803466353</v>
      </c>
      <c r="F766" s="16">
        <f t="shared" si="11"/>
        <v>607.83000000000004</v>
      </c>
      <c r="G766" s="9"/>
    </row>
    <row r="767" spans="1:7">
      <c r="A767" s="14" t="s">
        <v>1394</v>
      </c>
      <c r="B767" s="14" t="s">
        <v>1395</v>
      </c>
      <c r="C767" s="14" t="s">
        <v>1299</v>
      </c>
      <c r="D767" s="14">
        <v>666.56000000000006</v>
      </c>
      <c r="E767" s="15">
        <v>0.99291757607136544</v>
      </c>
      <c r="F767" s="16">
        <f t="shared" si="11"/>
        <v>671.31</v>
      </c>
      <c r="G767" s="9"/>
    </row>
    <row r="768" spans="1:7">
      <c r="A768" s="14" t="s">
        <v>1396</v>
      </c>
      <c r="B768" s="14" t="s">
        <v>1397</v>
      </c>
      <c r="C768" s="14" t="s">
        <v>1299</v>
      </c>
      <c r="D768" s="14">
        <v>620.5</v>
      </c>
      <c r="E768" s="15">
        <v>1.0346822617235527</v>
      </c>
      <c r="F768" s="16">
        <f t="shared" si="11"/>
        <v>599.70000000000005</v>
      </c>
      <c r="G768" s="9"/>
    </row>
    <row r="769" spans="1:7">
      <c r="A769" s="14" t="s">
        <v>1398</v>
      </c>
      <c r="B769" s="14" t="s">
        <v>382</v>
      </c>
      <c r="C769" s="14" t="s">
        <v>1299</v>
      </c>
      <c r="D769" s="14">
        <v>664.76</v>
      </c>
      <c r="E769" s="15">
        <v>0.94602060070824223</v>
      </c>
      <c r="F769" s="16">
        <f t="shared" si="11"/>
        <v>702.69</v>
      </c>
      <c r="G769" s="9"/>
    </row>
    <row r="770" spans="1:7">
      <c r="A770" s="14" t="s">
        <v>1399</v>
      </c>
      <c r="B770" s="14" t="s">
        <v>170</v>
      </c>
      <c r="C770" s="14" t="s">
        <v>1299</v>
      </c>
      <c r="D770" s="14">
        <v>693.78</v>
      </c>
      <c r="E770" s="15">
        <v>0.97334155823744584</v>
      </c>
      <c r="F770" s="16">
        <f t="shared" si="11"/>
        <v>712.78</v>
      </c>
      <c r="G770" s="9"/>
    </row>
    <row r="771" spans="1:7">
      <c r="A771" s="14" t="s">
        <v>1400</v>
      </c>
      <c r="B771" s="14" t="s">
        <v>1401</v>
      </c>
      <c r="C771" s="14" t="s">
        <v>1299</v>
      </c>
      <c r="D771" s="14">
        <v>627.54</v>
      </c>
      <c r="E771" s="15">
        <v>0.96477416306891173</v>
      </c>
      <c r="F771" s="16">
        <f t="shared" si="11"/>
        <v>650.45000000000005</v>
      </c>
      <c r="G771" s="9"/>
    </row>
    <row r="772" spans="1:7">
      <c r="A772" s="14" t="s">
        <v>1402</v>
      </c>
      <c r="B772" s="14" t="s">
        <v>1403</v>
      </c>
      <c r="C772" s="14" t="s">
        <v>1299</v>
      </c>
      <c r="D772" s="14">
        <v>646.38</v>
      </c>
      <c r="E772" s="15">
        <v>0.95317045863937355</v>
      </c>
      <c r="F772" s="16">
        <f t="shared" ref="F772:F835" si="12">ROUND(D772/E772,2)</f>
        <v>678.14</v>
      </c>
      <c r="G772" s="9"/>
    </row>
    <row r="773" spans="1:7">
      <c r="A773" s="14" t="s">
        <v>1404</v>
      </c>
      <c r="B773" s="14" t="s">
        <v>1405</v>
      </c>
      <c r="C773" s="14" t="s">
        <v>1299</v>
      </c>
      <c r="D773" s="14">
        <v>595.09</v>
      </c>
      <c r="E773" s="15">
        <v>0.97473480516692923</v>
      </c>
      <c r="F773" s="16">
        <f t="shared" si="12"/>
        <v>610.51</v>
      </c>
      <c r="G773" s="9"/>
    </row>
    <row r="774" spans="1:7">
      <c r="A774" s="14" t="s">
        <v>1406</v>
      </c>
      <c r="B774" s="14" t="s">
        <v>1407</v>
      </c>
      <c r="C774" s="14" t="s">
        <v>1299</v>
      </c>
      <c r="D774" s="14">
        <v>750.97</v>
      </c>
      <c r="E774" s="15">
        <v>0.97467882008032636</v>
      </c>
      <c r="F774" s="16">
        <f t="shared" si="12"/>
        <v>770.48</v>
      </c>
      <c r="G774" s="9"/>
    </row>
    <row r="775" spans="1:7">
      <c r="A775" s="14" t="s">
        <v>1408</v>
      </c>
      <c r="B775" s="14" t="s">
        <v>1409</v>
      </c>
      <c r="C775" s="14" t="s">
        <v>1299</v>
      </c>
      <c r="D775" s="14">
        <v>685.75</v>
      </c>
      <c r="E775" s="15">
        <v>0.94974709395611334</v>
      </c>
      <c r="F775" s="16">
        <f t="shared" si="12"/>
        <v>722.03</v>
      </c>
      <c r="G775" s="9"/>
    </row>
    <row r="776" spans="1:7">
      <c r="A776" s="14" t="s">
        <v>1410</v>
      </c>
      <c r="B776" s="14" t="s">
        <v>1411</v>
      </c>
      <c r="C776" s="14" t="s">
        <v>1299</v>
      </c>
      <c r="D776" s="14">
        <v>666.6</v>
      </c>
      <c r="E776" s="15">
        <v>0.99070761664671014</v>
      </c>
      <c r="F776" s="16">
        <f t="shared" si="12"/>
        <v>672.85</v>
      </c>
      <c r="G776" s="9"/>
    </row>
    <row r="777" spans="1:7">
      <c r="A777" s="14" t="s">
        <v>1412</v>
      </c>
      <c r="B777" s="14" t="s">
        <v>1413</v>
      </c>
      <c r="C777" s="14" t="s">
        <v>1299</v>
      </c>
      <c r="D777" s="14">
        <v>747.34</v>
      </c>
      <c r="E777" s="15">
        <v>0.97587729753932728</v>
      </c>
      <c r="F777" s="16">
        <f t="shared" si="12"/>
        <v>765.81</v>
      </c>
      <c r="G777" s="9"/>
    </row>
    <row r="778" spans="1:7">
      <c r="A778" s="14" t="s">
        <v>1414</v>
      </c>
      <c r="B778" s="14" t="s">
        <v>394</v>
      </c>
      <c r="C778" s="14" t="s">
        <v>1299</v>
      </c>
      <c r="D778" s="14">
        <v>593.04999999999995</v>
      </c>
      <c r="E778" s="15">
        <v>0.95491829233018144</v>
      </c>
      <c r="F778" s="16">
        <f t="shared" si="12"/>
        <v>621.04999999999995</v>
      </c>
      <c r="G778" s="9"/>
    </row>
    <row r="779" spans="1:7">
      <c r="A779" s="14" t="s">
        <v>1415</v>
      </c>
      <c r="B779" s="14" t="s">
        <v>1416</v>
      </c>
      <c r="C779" s="14" t="s">
        <v>1299</v>
      </c>
      <c r="D779" s="14">
        <v>697.09</v>
      </c>
      <c r="E779" s="15">
        <v>1.0030795858426251</v>
      </c>
      <c r="F779" s="16">
        <f t="shared" si="12"/>
        <v>694.95</v>
      </c>
      <c r="G779" s="9"/>
    </row>
    <row r="780" spans="1:7">
      <c r="A780" s="14" t="s">
        <v>1417</v>
      </c>
      <c r="B780" s="14" t="s">
        <v>1418</v>
      </c>
      <c r="C780" s="14" t="s">
        <v>1299</v>
      </c>
      <c r="D780" s="14">
        <v>681.80000000000007</v>
      </c>
      <c r="E780" s="15">
        <v>0.97604019957271559</v>
      </c>
      <c r="F780" s="16">
        <f t="shared" si="12"/>
        <v>698.54</v>
      </c>
      <c r="G780" s="9"/>
    </row>
    <row r="781" spans="1:7">
      <c r="A781" s="14" t="s">
        <v>1419</v>
      </c>
      <c r="B781" s="14" t="s">
        <v>1420</v>
      </c>
      <c r="C781" s="14" t="s">
        <v>1299</v>
      </c>
      <c r="D781" s="14">
        <v>741.57</v>
      </c>
      <c r="E781" s="15">
        <v>0.99083440236135689</v>
      </c>
      <c r="F781" s="16">
        <f t="shared" si="12"/>
        <v>748.43</v>
      </c>
      <c r="G781" s="9"/>
    </row>
    <row r="782" spans="1:7">
      <c r="A782" s="14" t="s">
        <v>1421</v>
      </c>
      <c r="B782" s="14" t="s">
        <v>1283</v>
      </c>
      <c r="C782" s="14" t="s">
        <v>1299</v>
      </c>
      <c r="D782" s="14">
        <v>565.65</v>
      </c>
      <c r="E782" s="15">
        <v>1.0206147827846632</v>
      </c>
      <c r="F782" s="16">
        <f t="shared" si="12"/>
        <v>554.22</v>
      </c>
      <c r="G782" s="9"/>
    </row>
    <row r="783" spans="1:7">
      <c r="A783" s="14" t="s">
        <v>1422</v>
      </c>
      <c r="B783" s="14" t="s">
        <v>1034</v>
      </c>
      <c r="C783" s="14" t="s">
        <v>1299</v>
      </c>
      <c r="D783" s="14">
        <v>690.57</v>
      </c>
      <c r="E783" s="15">
        <v>0.97237912390084491</v>
      </c>
      <c r="F783" s="16">
        <f t="shared" si="12"/>
        <v>710.19</v>
      </c>
      <c r="G783" s="9"/>
    </row>
    <row r="784" spans="1:7">
      <c r="A784" s="14" t="s">
        <v>1423</v>
      </c>
      <c r="B784" s="14" t="s">
        <v>1424</v>
      </c>
      <c r="C784" s="14" t="s">
        <v>1299</v>
      </c>
      <c r="D784" s="14">
        <v>683.34</v>
      </c>
      <c r="E784" s="15">
        <v>0.95725004269285163</v>
      </c>
      <c r="F784" s="16">
        <f t="shared" si="12"/>
        <v>713.86</v>
      </c>
      <c r="G784" s="9"/>
    </row>
    <row r="785" spans="1:7">
      <c r="A785" s="14" t="s">
        <v>1425</v>
      </c>
      <c r="B785" s="14" t="s">
        <v>182</v>
      </c>
      <c r="C785" s="14" t="s">
        <v>1299</v>
      </c>
      <c r="D785" s="14">
        <v>613.37</v>
      </c>
      <c r="E785" s="15">
        <v>0.96309840444479311</v>
      </c>
      <c r="F785" s="16">
        <f t="shared" si="12"/>
        <v>636.87</v>
      </c>
      <c r="G785" s="9"/>
    </row>
    <row r="786" spans="1:7">
      <c r="A786" s="14" t="s">
        <v>1426</v>
      </c>
      <c r="B786" s="14" t="s">
        <v>1037</v>
      </c>
      <c r="C786" s="14" t="s">
        <v>1299</v>
      </c>
      <c r="D786" s="14">
        <v>643.20000000000005</v>
      </c>
      <c r="E786" s="15">
        <v>0.99184192970959151</v>
      </c>
      <c r="F786" s="16">
        <f t="shared" si="12"/>
        <v>648.49</v>
      </c>
      <c r="G786" s="9"/>
    </row>
    <row r="787" spans="1:7">
      <c r="A787" s="14" t="s">
        <v>1427</v>
      </c>
      <c r="B787" s="14" t="s">
        <v>1428</v>
      </c>
      <c r="C787" s="14" t="s">
        <v>1299</v>
      </c>
      <c r="D787" s="14">
        <v>597.69000000000005</v>
      </c>
      <c r="E787" s="15">
        <v>1.0109482546909676</v>
      </c>
      <c r="F787" s="16">
        <f t="shared" si="12"/>
        <v>591.22</v>
      </c>
      <c r="G787" s="9"/>
    </row>
    <row r="788" spans="1:7">
      <c r="A788" s="14" t="s">
        <v>1429</v>
      </c>
      <c r="B788" s="14" t="s">
        <v>399</v>
      </c>
      <c r="C788" s="14" t="s">
        <v>1299</v>
      </c>
      <c r="D788" s="14">
        <v>674.38</v>
      </c>
      <c r="E788" s="15">
        <v>0.98213028419574733</v>
      </c>
      <c r="F788" s="16">
        <f t="shared" si="12"/>
        <v>686.65</v>
      </c>
      <c r="G788" s="9"/>
    </row>
    <row r="789" spans="1:7">
      <c r="A789" s="14" t="s">
        <v>1430</v>
      </c>
      <c r="B789" s="14" t="s">
        <v>1431</v>
      </c>
      <c r="C789" s="14" t="s">
        <v>1299</v>
      </c>
      <c r="D789" s="14">
        <v>571.09</v>
      </c>
      <c r="E789" s="15">
        <v>1.0117114650506789</v>
      </c>
      <c r="F789" s="16">
        <f t="shared" si="12"/>
        <v>564.48</v>
      </c>
      <c r="G789" s="9"/>
    </row>
    <row r="790" spans="1:7">
      <c r="A790" s="14" t="s">
        <v>1432</v>
      </c>
      <c r="B790" s="14" t="s">
        <v>1433</v>
      </c>
      <c r="C790" s="14" t="s">
        <v>1434</v>
      </c>
      <c r="D790" s="14">
        <v>564.41999999999996</v>
      </c>
      <c r="E790" s="15">
        <v>1.0234097237486537</v>
      </c>
      <c r="F790" s="16">
        <f t="shared" si="12"/>
        <v>551.51</v>
      </c>
      <c r="G790" s="9"/>
    </row>
    <row r="791" spans="1:7">
      <c r="A791" s="14" t="s">
        <v>1435</v>
      </c>
      <c r="B791" s="14" t="s">
        <v>521</v>
      </c>
      <c r="C791" s="14" t="s">
        <v>1434</v>
      </c>
      <c r="D791" s="14">
        <v>660.44</v>
      </c>
      <c r="E791" s="15">
        <v>1.0203399835955871</v>
      </c>
      <c r="F791" s="16">
        <f t="shared" si="12"/>
        <v>647.27</v>
      </c>
      <c r="G791" s="9"/>
    </row>
    <row r="792" spans="1:7">
      <c r="A792" s="14" t="s">
        <v>1436</v>
      </c>
      <c r="B792" s="14" t="s">
        <v>1437</v>
      </c>
      <c r="C792" s="14" t="s">
        <v>1434</v>
      </c>
      <c r="D792" s="14">
        <v>484.2</v>
      </c>
      <c r="E792" s="15">
        <v>1.009788282408373</v>
      </c>
      <c r="F792" s="16">
        <f t="shared" si="12"/>
        <v>479.51</v>
      </c>
      <c r="G792" s="9"/>
    </row>
    <row r="793" spans="1:7">
      <c r="A793" s="14" t="s">
        <v>1438</v>
      </c>
      <c r="B793" s="14" t="s">
        <v>1439</v>
      </c>
      <c r="C793" s="14" t="s">
        <v>1434</v>
      </c>
      <c r="D793" s="14">
        <v>541.5</v>
      </c>
      <c r="E793" s="15">
        <v>1.0098922199769671</v>
      </c>
      <c r="F793" s="16">
        <f t="shared" si="12"/>
        <v>536.20000000000005</v>
      </c>
      <c r="G793" s="9"/>
    </row>
    <row r="794" spans="1:7">
      <c r="A794" s="14" t="s">
        <v>1440</v>
      </c>
      <c r="B794" s="14" t="s">
        <v>1441</v>
      </c>
      <c r="C794" s="14" t="s">
        <v>1434</v>
      </c>
      <c r="D794" s="14">
        <v>636.47</v>
      </c>
      <c r="E794" s="15">
        <v>1.02815276284476</v>
      </c>
      <c r="F794" s="16">
        <f t="shared" si="12"/>
        <v>619.04</v>
      </c>
      <c r="G794" s="9"/>
    </row>
    <row r="795" spans="1:7">
      <c r="A795" s="14" t="s">
        <v>1442</v>
      </c>
      <c r="B795" s="14" t="s">
        <v>279</v>
      </c>
      <c r="C795" s="14" t="s">
        <v>1434</v>
      </c>
      <c r="D795" s="14">
        <v>544.75</v>
      </c>
      <c r="E795" s="15">
        <v>1.0202549866240758</v>
      </c>
      <c r="F795" s="16">
        <f t="shared" si="12"/>
        <v>533.94000000000005</v>
      </c>
      <c r="G795" s="9"/>
    </row>
    <row r="796" spans="1:7">
      <c r="A796" s="14" t="s">
        <v>1443</v>
      </c>
      <c r="B796" s="14" t="s">
        <v>1444</v>
      </c>
      <c r="C796" s="14" t="s">
        <v>1434</v>
      </c>
      <c r="D796" s="14">
        <v>712.52</v>
      </c>
      <c r="E796" s="15">
        <v>1.0118818052306673</v>
      </c>
      <c r="F796" s="16">
        <f t="shared" si="12"/>
        <v>704.15</v>
      </c>
      <c r="G796" s="9"/>
    </row>
    <row r="797" spans="1:7">
      <c r="A797" s="14" t="s">
        <v>1445</v>
      </c>
      <c r="B797" s="14" t="s">
        <v>281</v>
      </c>
      <c r="C797" s="14" t="s">
        <v>1434</v>
      </c>
      <c r="D797" s="14">
        <v>541.46</v>
      </c>
      <c r="E797" s="15">
        <v>1.0165718934196231</v>
      </c>
      <c r="F797" s="16">
        <f t="shared" si="12"/>
        <v>532.63</v>
      </c>
      <c r="G797" s="9"/>
    </row>
    <row r="798" spans="1:7">
      <c r="A798" s="14" t="s">
        <v>1446</v>
      </c>
      <c r="B798" s="14" t="s">
        <v>1447</v>
      </c>
      <c r="C798" s="14" t="s">
        <v>1434</v>
      </c>
      <c r="D798" s="14">
        <v>631.61</v>
      </c>
      <c r="E798" s="15">
        <v>1.0015438119487379</v>
      </c>
      <c r="F798" s="16">
        <f t="shared" si="12"/>
        <v>630.64</v>
      </c>
      <c r="G798" s="9"/>
    </row>
    <row r="799" spans="1:7">
      <c r="A799" s="14" t="s">
        <v>1448</v>
      </c>
      <c r="B799" s="14" t="s">
        <v>1449</v>
      </c>
      <c r="C799" s="14" t="s">
        <v>1434</v>
      </c>
      <c r="D799" s="14">
        <v>648.79</v>
      </c>
      <c r="E799" s="15">
        <v>0.99515581163120714</v>
      </c>
      <c r="F799" s="16">
        <f t="shared" si="12"/>
        <v>651.95000000000005</v>
      </c>
      <c r="G799" s="9"/>
    </row>
    <row r="800" spans="1:7">
      <c r="A800" s="14" t="s">
        <v>1450</v>
      </c>
      <c r="B800" s="14" t="s">
        <v>1451</v>
      </c>
      <c r="C800" s="14" t="s">
        <v>1434</v>
      </c>
      <c r="D800" s="14">
        <v>553.28</v>
      </c>
      <c r="E800" s="15">
        <v>1.0562078131309856</v>
      </c>
      <c r="F800" s="16">
        <f t="shared" si="12"/>
        <v>523.84</v>
      </c>
      <c r="G800" s="9"/>
    </row>
    <row r="801" spans="1:7">
      <c r="A801" s="14" t="s">
        <v>1452</v>
      </c>
      <c r="B801" s="14" t="s">
        <v>64</v>
      </c>
      <c r="C801" s="14" t="s">
        <v>1434</v>
      </c>
      <c r="D801" s="14">
        <v>628.6</v>
      </c>
      <c r="E801" s="15">
        <v>1.0162219132547314</v>
      </c>
      <c r="F801" s="16">
        <f t="shared" si="12"/>
        <v>618.57000000000005</v>
      </c>
      <c r="G801" s="9"/>
    </row>
    <row r="802" spans="1:7">
      <c r="A802" s="14" t="s">
        <v>1453</v>
      </c>
      <c r="B802" s="14" t="s">
        <v>67</v>
      </c>
      <c r="C802" s="14" t="s">
        <v>1434</v>
      </c>
      <c r="D802" s="14">
        <v>612.62</v>
      </c>
      <c r="E802" s="15">
        <v>1.0313140379814976</v>
      </c>
      <c r="F802" s="16">
        <f t="shared" si="12"/>
        <v>594.02</v>
      </c>
      <c r="G802" s="9"/>
    </row>
    <row r="803" spans="1:7">
      <c r="A803" s="14" t="s">
        <v>1454</v>
      </c>
      <c r="B803" s="14" t="s">
        <v>286</v>
      </c>
      <c r="C803" s="14" t="s">
        <v>1434</v>
      </c>
      <c r="D803" s="14">
        <v>517.6</v>
      </c>
      <c r="E803" s="15">
        <v>1.0270651790671799</v>
      </c>
      <c r="F803" s="16">
        <f t="shared" si="12"/>
        <v>503.96</v>
      </c>
      <c r="G803" s="9"/>
    </row>
    <row r="804" spans="1:7">
      <c r="A804" s="14" t="s">
        <v>1455</v>
      </c>
      <c r="B804" s="14" t="s">
        <v>1155</v>
      </c>
      <c r="C804" s="14" t="s">
        <v>1434</v>
      </c>
      <c r="D804" s="14">
        <v>555.66</v>
      </c>
      <c r="E804" s="15">
        <v>1.0115616860389469</v>
      </c>
      <c r="F804" s="16">
        <f t="shared" si="12"/>
        <v>549.30999999999995</v>
      </c>
      <c r="G804" s="9"/>
    </row>
    <row r="805" spans="1:7">
      <c r="A805" s="14" t="s">
        <v>1456</v>
      </c>
      <c r="B805" s="14" t="s">
        <v>1457</v>
      </c>
      <c r="C805" s="14" t="s">
        <v>1434</v>
      </c>
      <c r="D805" s="14">
        <v>517.32000000000005</v>
      </c>
      <c r="E805" s="15">
        <v>1.0252490794793172</v>
      </c>
      <c r="F805" s="16">
        <f t="shared" si="12"/>
        <v>504.58</v>
      </c>
      <c r="G805" s="9"/>
    </row>
    <row r="806" spans="1:7">
      <c r="A806" s="14" t="s">
        <v>1458</v>
      </c>
      <c r="B806" s="14" t="s">
        <v>1459</v>
      </c>
      <c r="C806" s="14" t="s">
        <v>1434</v>
      </c>
      <c r="D806" s="14">
        <v>531.86</v>
      </c>
      <c r="E806" s="15">
        <v>1.0092682668669717</v>
      </c>
      <c r="F806" s="16">
        <f t="shared" si="12"/>
        <v>526.98</v>
      </c>
      <c r="G806" s="9"/>
    </row>
    <row r="807" spans="1:7">
      <c r="A807" s="14" t="s">
        <v>1460</v>
      </c>
      <c r="B807" s="14" t="s">
        <v>71</v>
      </c>
      <c r="C807" s="14" t="s">
        <v>1434</v>
      </c>
      <c r="D807" s="14">
        <v>537.89</v>
      </c>
      <c r="E807" s="15">
        <v>1.032103510942243</v>
      </c>
      <c r="F807" s="16">
        <f t="shared" si="12"/>
        <v>521.16</v>
      </c>
      <c r="G807" s="9"/>
    </row>
    <row r="808" spans="1:7">
      <c r="A808" s="14" t="s">
        <v>1461</v>
      </c>
      <c r="B808" s="14" t="s">
        <v>1462</v>
      </c>
      <c r="C808" s="14" t="s">
        <v>1434</v>
      </c>
      <c r="D808" s="14">
        <v>630.87</v>
      </c>
      <c r="E808" s="15">
        <v>1.0046723956607178</v>
      </c>
      <c r="F808" s="16">
        <f t="shared" si="12"/>
        <v>627.94000000000005</v>
      </c>
      <c r="G808" s="9"/>
    </row>
    <row r="809" spans="1:7">
      <c r="A809" s="14" t="s">
        <v>1463</v>
      </c>
      <c r="B809" s="14" t="s">
        <v>78</v>
      </c>
      <c r="C809" s="14" t="s">
        <v>1434</v>
      </c>
      <c r="D809" s="14">
        <v>582.86</v>
      </c>
      <c r="E809" s="15">
        <v>1.00136337019419</v>
      </c>
      <c r="F809" s="16">
        <f t="shared" si="12"/>
        <v>582.07000000000005</v>
      </c>
      <c r="G809" s="9"/>
    </row>
    <row r="810" spans="1:7">
      <c r="A810" s="14" t="s">
        <v>1464</v>
      </c>
      <c r="B810" s="14" t="s">
        <v>80</v>
      </c>
      <c r="C810" s="14" t="s">
        <v>1434</v>
      </c>
      <c r="D810" s="14">
        <v>509.83</v>
      </c>
      <c r="E810" s="15">
        <v>1.0296831433399247</v>
      </c>
      <c r="F810" s="16">
        <f t="shared" si="12"/>
        <v>495.13</v>
      </c>
      <c r="G810" s="9"/>
    </row>
    <row r="811" spans="1:7">
      <c r="A811" s="14" t="s">
        <v>1465</v>
      </c>
      <c r="B811" s="14" t="s">
        <v>838</v>
      </c>
      <c r="C811" s="14" t="s">
        <v>1434</v>
      </c>
      <c r="D811" s="14">
        <v>567.83000000000004</v>
      </c>
      <c r="E811" s="15">
        <v>1.0005884954583442</v>
      </c>
      <c r="F811" s="16">
        <f t="shared" si="12"/>
        <v>567.5</v>
      </c>
      <c r="G811" s="9"/>
    </row>
    <row r="812" spans="1:7">
      <c r="A812" s="14" t="s">
        <v>1466</v>
      </c>
      <c r="B812" s="14" t="s">
        <v>1163</v>
      </c>
      <c r="C812" s="14" t="s">
        <v>1434</v>
      </c>
      <c r="D812" s="14">
        <v>631.70000000000005</v>
      </c>
      <c r="E812" s="15">
        <v>0.99928176409570346</v>
      </c>
      <c r="F812" s="16">
        <f t="shared" si="12"/>
        <v>632.15</v>
      </c>
      <c r="G812" s="9"/>
    </row>
    <row r="813" spans="1:7">
      <c r="A813" s="14" t="s">
        <v>1467</v>
      </c>
      <c r="B813" s="14" t="s">
        <v>302</v>
      </c>
      <c r="C813" s="14" t="s">
        <v>1434</v>
      </c>
      <c r="D813" s="14">
        <v>563.05999999999995</v>
      </c>
      <c r="E813" s="15">
        <v>1.0136473180838477</v>
      </c>
      <c r="F813" s="16">
        <f t="shared" si="12"/>
        <v>555.48</v>
      </c>
      <c r="G813" s="9"/>
    </row>
    <row r="814" spans="1:7">
      <c r="A814" s="14" t="s">
        <v>1468</v>
      </c>
      <c r="B814" s="14" t="s">
        <v>100</v>
      </c>
      <c r="C814" s="14" t="s">
        <v>1434</v>
      </c>
      <c r="D814" s="14">
        <v>568.47</v>
      </c>
      <c r="E814" s="15">
        <v>0.98970315118485208</v>
      </c>
      <c r="F814" s="16">
        <f t="shared" si="12"/>
        <v>574.38</v>
      </c>
      <c r="G814" s="9"/>
    </row>
    <row r="815" spans="1:7">
      <c r="A815" s="14" t="s">
        <v>1469</v>
      </c>
      <c r="B815" s="14" t="s">
        <v>1470</v>
      </c>
      <c r="C815" s="14" t="s">
        <v>1434</v>
      </c>
      <c r="D815" s="14">
        <v>567.97</v>
      </c>
      <c r="E815" s="15">
        <v>0.99592292927337411</v>
      </c>
      <c r="F815" s="16">
        <f t="shared" si="12"/>
        <v>570.29999999999995</v>
      </c>
      <c r="G815" s="9"/>
    </row>
    <row r="816" spans="1:7">
      <c r="A816" s="14" t="s">
        <v>1471</v>
      </c>
      <c r="B816" s="14" t="s">
        <v>859</v>
      </c>
      <c r="C816" s="14" t="s">
        <v>1434</v>
      </c>
      <c r="D816" s="14">
        <v>558.41999999999996</v>
      </c>
      <c r="E816" s="15">
        <v>1.0041439259523166</v>
      </c>
      <c r="F816" s="16">
        <f t="shared" si="12"/>
        <v>556.12</v>
      </c>
      <c r="G816" s="9"/>
    </row>
    <row r="817" spans="1:7">
      <c r="A817" s="14" t="s">
        <v>1472</v>
      </c>
      <c r="B817" s="14" t="s">
        <v>1322</v>
      </c>
      <c r="C817" s="14" t="s">
        <v>1434</v>
      </c>
      <c r="D817" s="14">
        <v>524.6</v>
      </c>
      <c r="E817" s="15">
        <v>0.99667088267344195</v>
      </c>
      <c r="F817" s="16">
        <f t="shared" si="12"/>
        <v>526.35</v>
      </c>
      <c r="G817" s="9"/>
    </row>
    <row r="818" spans="1:7">
      <c r="A818" s="14" t="s">
        <v>1473</v>
      </c>
      <c r="B818" s="14" t="s">
        <v>1474</v>
      </c>
      <c r="C818" s="14" t="s">
        <v>1434</v>
      </c>
      <c r="D818" s="14">
        <v>643.57000000000005</v>
      </c>
      <c r="E818" s="15">
        <v>1.0035211828758663</v>
      </c>
      <c r="F818" s="16">
        <f t="shared" si="12"/>
        <v>641.30999999999995</v>
      </c>
      <c r="G818" s="9"/>
    </row>
    <row r="819" spans="1:7">
      <c r="A819" s="14" t="s">
        <v>1475</v>
      </c>
      <c r="B819" s="14" t="s">
        <v>1476</v>
      </c>
      <c r="C819" s="14" t="s">
        <v>1434</v>
      </c>
      <c r="D819" s="14">
        <v>496.67</v>
      </c>
      <c r="E819" s="15">
        <v>1.0065671697063094</v>
      </c>
      <c r="F819" s="16">
        <f t="shared" si="12"/>
        <v>493.43</v>
      </c>
      <c r="G819" s="9"/>
    </row>
    <row r="820" spans="1:7">
      <c r="A820" s="14" t="s">
        <v>1477</v>
      </c>
      <c r="B820" s="14" t="s">
        <v>1478</v>
      </c>
      <c r="C820" s="14" t="s">
        <v>1434</v>
      </c>
      <c r="D820" s="14">
        <v>639.21</v>
      </c>
      <c r="E820" s="15">
        <v>0.97514576924155483</v>
      </c>
      <c r="F820" s="16">
        <f t="shared" si="12"/>
        <v>655.5</v>
      </c>
      <c r="G820" s="9"/>
    </row>
    <row r="821" spans="1:7">
      <c r="A821" s="14" t="s">
        <v>1479</v>
      </c>
      <c r="B821" s="14" t="s">
        <v>1480</v>
      </c>
      <c r="C821" s="14" t="s">
        <v>1434</v>
      </c>
      <c r="D821" s="14">
        <v>573.94000000000005</v>
      </c>
      <c r="E821" s="15">
        <v>1.0300415844396111</v>
      </c>
      <c r="F821" s="16">
        <f t="shared" si="12"/>
        <v>557.20000000000005</v>
      </c>
      <c r="G821" s="9"/>
    </row>
    <row r="822" spans="1:7">
      <c r="A822" s="14" t="s">
        <v>1481</v>
      </c>
      <c r="B822" s="14" t="s">
        <v>110</v>
      </c>
      <c r="C822" s="14" t="s">
        <v>1434</v>
      </c>
      <c r="D822" s="14">
        <v>578.01</v>
      </c>
      <c r="E822" s="15">
        <v>1.0110182912489647</v>
      </c>
      <c r="F822" s="16">
        <f t="shared" si="12"/>
        <v>571.71</v>
      </c>
      <c r="G822" s="9"/>
    </row>
    <row r="823" spans="1:7">
      <c r="A823" s="14" t="s">
        <v>1482</v>
      </c>
      <c r="B823" s="14" t="s">
        <v>883</v>
      </c>
      <c r="C823" s="14" t="s">
        <v>1434</v>
      </c>
      <c r="D823" s="14">
        <v>581.94000000000005</v>
      </c>
      <c r="E823" s="15">
        <v>1.0015818479874923</v>
      </c>
      <c r="F823" s="16">
        <f t="shared" si="12"/>
        <v>581.02</v>
      </c>
      <c r="G823" s="9"/>
    </row>
    <row r="824" spans="1:7">
      <c r="A824" s="14" t="s">
        <v>1483</v>
      </c>
      <c r="B824" s="14" t="s">
        <v>112</v>
      </c>
      <c r="C824" s="14" t="s">
        <v>1434</v>
      </c>
      <c r="D824" s="14">
        <v>534.57000000000005</v>
      </c>
      <c r="E824" s="15">
        <v>1.0293890208988741</v>
      </c>
      <c r="F824" s="16">
        <f t="shared" si="12"/>
        <v>519.30999999999995</v>
      </c>
      <c r="G824" s="9"/>
    </row>
    <row r="825" spans="1:7">
      <c r="A825" s="14" t="s">
        <v>1484</v>
      </c>
      <c r="B825" s="14" t="s">
        <v>566</v>
      </c>
      <c r="C825" s="14" t="s">
        <v>1434</v>
      </c>
      <c r="D825" s="14">
        <v>679.82</v>
      </c>
      <c r="E825" s="15">
        <v>1.0126879085588034</v>
      </c>
      <c r="F825" s="16">
        <f t="shared" si="12"/>
        <v>671.3</v>
      </c>
      <c r="G825" s="9"/>
    </row>
    <row r="826" spans="1:7">
      <c r="A826" s="14" t="s">
        <v>1485</v>
      </c>
      <c r="B826" s="14" t="s">
        <v>116</v>
      </c>
      <c r="C826" s="14" t="s">
        <v>1434</v>
      </c>
      <c r="D826" s="14">
        <v>549.02</v>
      </c>
      <c r="E826" s="15">
        <v>1.0396695045420445</v>
      </c>
      <c r="F826" s="16">
        <f t="shared" si="12"/>
        <v>528.07000000000005</v>
      </c>
      <c r="G826" s="9"/>
    </row>
    <row r="827" spans="1:7">
      <c r="A827" s="14" t="s">
        <v>1486</v>
      </c>
      <c r="B827" s="14" t="s">
        <v>1190</v>
      </c>
      <c r="C827" s="14" t="s">
        <v>1434</v>
      </c>
      <c r="D827" s="14">
        <v>565.25</v>
      </c>
      <c r="E827" s="15">
        <v>1.0203798665244825</v>
      </c>
      <c r="F827" s="16">
        <f t="shared" si="12"/>
        <v>553.96</v>
      </c>
      <c r="G827" s="9"/>
    </row>
    <row r="828" spans="1:7">
      <c r="A828" s="14" t="s">
        <v>1487</v>
      </c>
      <c r="B828" s="14" t="s">
        <v>1488</v>
      </c>
      <c r="C828" s="14" t="s">
        <v>1434</v>
      </c>
      <c r="D828" s="14">
        <v>539.66</v>
      </c>
      <c r="E828" s="15">
        <v>1.0123831869964279</v>
      </c>
      <c r="F828" s="16">
        <f t="shared" si="12"/>
        <v>533.05999999999995</v>
      </c>
      <c r="G828" s="9"/>
    </row>
    <row r="829" spans="1:7">
      <c r="A829" s="14" t="s">
        <v>1489</v>
      </c>
      <c r="B829" s="14" t="s">
        <v>710</v>
      </c>
      <c r="C829" s="14" t="s">
        <v>1434</v>
      </c>
      <c r="D829" s="14">
        <v>616.59</v>
      </c>
      <c r="E829" s="15">
        <v>1.0217309093942903</v>
      </c>
      <c r="F829" s="16">
        <f t="shared" si="12"/>
        <v>603.48</v>
      </c>
      <c r="G829" s="9"/>
    </row>
    <row r="830" spans="1:7">
      <c r="A830" s="14" t="s">
        <v>1490</v>
      </c>
      <c r="B830" s="14" t="s">
        <v>906</v>
      </c>
      <c r="C830" s="14" t="s">
        <v>1434</v>
      </c>
      <c r="D830" s="14">
        <v>603.55999999999995</v>
      </c>
      <c r="E830" s="15">
        <v>1.0206450695698457</v>
      </c>
      <c r="F830" s="16">
        <f t="shared" si="12"/>
        <v>591.35</v>
      </c>
      <c r="G830" s="9"/>
    </row>
    <row r="831" spans="1:7">
      <c r="A831" s="14" t="s">
        <v>1491</v>
      </c>
      <c r="B831" s="14" t="s">
        <v>1194</v>
      </c>
      <c r="C831" s="14" t="s">
        <v>1434</v>
      </c>
      <c r="D831" s="14">
        <v>562.19000000000005</v>
      </c>
      <c r="E831" s="15">
        <v>1.0318781042726226</v>
      </c>
      <c r="F831" s="16">
        <f t="shared" si="12"/>
        <v>544.82000000000005</v>
      </c>
      <c r="G831" s="9"/>
    </row>
    <row r="832" spans="1:7">
      <c r="A832" s="14" t="s">
        <v>1492</v>
      </c>
      <c r="B832" s="14" t="s">
        <v>1340</v>
      </c>
      <c r="C832" s="14" t="s">
        <v>1434</v>
      </c>
      <c r="D832" s="14">
        <v>674.9</v>
      </c>
      <c r="E832" s="15">
        <v>1.006902731721024</v>
      </c>
      <c r="F832" s="16">
        <f t="shared" si="12"/>
        <v>670.27</v>
      </c>
      <c r="G832" s="9"/>
    </row>
    <row r="833" spans="1:7">
      <c r="A833" s="14" t="s">
        <v>1493</v>
      </c>
      <c r="B833" s="14" t="s">
        <v>120</v>
      </c>
      <c r="C833" s="14" t="s">
        <v>1434</v>
      </c>
      <c r="D833" s="14">
        <v>509.77000000000004</v>
      </c>
      <c r="E833" s="15">
        <v>1.0098369177427955</v>
      </c>
      <c r="F833" s="16">
        <f t="shared" si="12"/>
        <v>504.8</v>
      </c>
      <c r="G833" s="9"/>
    </row>
    <row r="834" spans="1:7">
      <c r="A834" s="14" t="s">
        <v>1494</v>
      </c>
      <c r="B834" s="14" t="s">
        <v>327</v>
      </c>
      <c r="C834" s="14" t="s">
        <v>1434</v>
      </c>
      <c r="D834" s="14">
        <v>561.91</v>
      </c>
      <c r="E834" s="15">
        <v>1.0356887383772069</v>
      </c>
      <c r="F834" s="16">
        <f t="shared" si="12"/>
        <v>542.54999999999995</v>
      </c>
      <c r="G834" s="9"/>
    </row>
    <row r="835" spans="1:7">
      <c r="A835" s="14" t="s">
        <v>1495</v>
      </c>
      <c r="B835" s="14" t="s">
        <v>428</v>
      </c>
      <c r="C835" s="14" t="s">
        <v>1434</v>
      </c>
      <c r="D835" s="14">
        <v>566.65</v>
      </c>
      <c r="E835" s="15">
        <v>1.0259335542219157</v>
      </c>
      <c r="F835" s="16">
        <f t="shared" si="12"/>
        <v>552.33000000000004</v>
      </c>
      <c r="G835" s="9"/>
    </row>
    <row r="836" spans="1:7">
      <c r="A836" s="14" t="s">
        <v>1496</v>
      </c>
      <c r="B836" s="14" t="s">
        <v>1497</v>
      </c>
      <c r="C836" s="14" t="s">
        <v>1434</v>
      </c>
      <c r="D836" s="14">
        <v>568.37</v>
      </c>
      <c r="E836" s="15">
        <v>1.0424547834491504</v>
      </c>
      <c r="F836" s="16">
        <f t="shared" ref="F836:F899" si="13">ROUND(D836/E836,2)</f>
        <v>545.22</v>
      </c>
      <c r="G836" s="9"/>
    </row>
    <row r="837" spans="1:7">
      <c r="A837" s="14" t="s">
        <v>1498</v>
      </c>
      <c r="B837" s="14" t="s">
        <v>1499</v>
      </c>
      <c r="C837" s="14" t="s">
        <v>1434</v>
      </c>
      <c r="D837" s="14">
        <v>513.33000000000004</v>
      </c>
      <c r="E837" s="15">
        <v>1.0209574218988799</v>
      </c>
      <c r="F837" s="16">
        <f t="shared" si="13"/>
        <v>502.79</v>
      </c>
      <c r="G837" s="9"/>
    </row>
    <row r="838" spans="1:7">
      <c r="A838" s="14" t="s">
        <v>1500</v>
      </c>
      <c r="B838" s="14" t="s">
        <v>124</v>
      </c>
      <c r="C838" s="14" t="s">
        <v>1434</v>
      </c>
      <c r="D838" s="14">
        <v>568.54999999999995</v>
      </c>
      <c r="E838" s="15">
        <v>0.98528386447207161</v>
      </c>
      <c r="F838" s="16">
        <f t="shared" si="13"/>
        <v>577.04</v>
      </c>
      <c r="G838" s="9"/>
    </row>
    <row r="839" spans="1:7">
      <c r="A839" s="14" t="s">
        <v>1501</v>
      </c>
      <c r="B839" s="14" t="s">
        <v>921</v>
      </c>
      <c r="C839" s="14" t="s">
        <v>1434</v>
      </c>
      <c r="D839" s="14">
        <v>505.08</v>
      </c>
      <c r="E839" s="15">
        <v>0.99065439141157507</v>
      </c>
      <c r="F839" s="16">
        <f t="shared" si="13"/>
        <v>509.84</v>
      </c>
      <c r="G839" s="9"/>
    </row>
    <row r="840" spans="1:7">
      <c r="A840" s="14" t="s">
        <v>1502</v>
      </c>
      <c r="B840" s="14" t="s">
        <v>126</v>
      </c>
      <c r="C840" s="14" t="s">
        <v>1434</v>
      </c>
      <c r="D840" s="14">
        <v>488.94</v>
      </c>
      <c r="E840" s="15">
        <v>1.0048073746652757</v>
      </c>
      <c r="F840" s="16">
        <f t="shared" si="13"/>
        <v>486.6</v>
      </c>
      <c r="G840" s="9"/>
    </row>
    <row r="841" spans="1:7">
      <c r="A841" s="14" t="s">
        <v>1503</v>
      </c>
      <c r="B841" s="14" t="s">
        <v>335</v>
      </c>
      <c r="C841" s="14" t="s">
        <v>1434</v>
      </c>
      <c r="D841" s="14">
        <v>504.44</v>
      </c>
      <c r="E841" s="15">
        <v>0.99464245918800231</v>
      </c>
      <c r="F841" s="16">
        <f t="shared" si="13"/>
        <v>507.16</v>
      </c>
      <c r="G841" s="9"/>
    </row>
    <row r="842" spans="1:7">
      <c r="A842" s="14" t="s">
        <v>1504</v>
      </c>
      <c r="B842" s="14" t="s">
        <v>929</v>
      </c>
      <c r="C842" s="14" t="s">
        <v>1434</v>
      </c>
      <c r="D842" s="14">
        <v>569.34</v>
      </c>
      <c r="E842" s="15">
        <v>1.0108510221756921</v>
      </c>
      <c r="F842" s="16">
        <f t="shared" si="13"/>
        <v>563.23</v>
      </c>
      <c r="G842" s="9"/>
    </row>
    <row r="843" spans="1:7">
      <c r="A843" s="14" t="s">
        <v>1505</v>
      </c>
      <c r="B843" s="14" t="s">
        <v>1506</v>
      </c>
      <c r="C843" s="14" t="s">
        <v>1434</v>
      </c>
      <c r="D843" s="14">
        <v>557.75</v>
      </c>
      <c r="E843" s="15">
        <v>1.0276112261185921</v>
      </c>
      <c r="F843" s="16">
        <f t="shared" si="13"/>
        <v>542.76</v>
      </c>
      <c r="G843" s="9"/>
    </row>
    <row r="844" spans="1:7">
      <c r="A844" s="14" t="s">
        <v>1507</v>
      </c>
      <c r="B844" s="14" t="s">
        <v>1508</v>
      </c>
      <c r="C844" s="14" t="s">
        <v>1434</v>
      </c>
      <c r="D844" s="14">
        <v>498.39</v>
      </c>
      <c r="E844" s="15">
        <v>1.0239031586246081</v>
      </c>
      <c r="F844" s="16">
        <f t="shared" si="13"/>
        <v>486.76</v>
      </c>
      <c r="G844" s="9"/>
    </row>
    <row r="845" spans="1:7">
      <c r="A845" s="14" t="s">
        <v>1509</v>
      </c>
      <c r="B845" s="14" t="s">
        <v>134</v>
      </c>
      <c r="C845" s="14" t="s">
        <v>1434</v>
      </c>
      <c r="D845" s="14">
        <v>597.98</v>
      </c>
      <c r="E845" s="15">
        <v>0.9967065907326611</v>
      </c>
      <c r="F845" s="16">
        <f t="shared" si="13"/>
        <v>599.96</v>
      </c>
      <c r="G845" s="9"/>
    </row>
    <row r="846" spans="1:7">
      <c r="A846" s="14" t="s">
        <v>1510</v>
      </c>
      <c r="B846" s="14" t="s">
        <v>1511</v>
      </c>
      <c r="C846" s="14" t="s">
        <v>1434</v>
      </c>
      <c r="D846" s="14">
        <v>525.74</v>
      </c>
      <c r="E846" s="15">
        <v>1.0035093831470581</v>
      </c>
      <c r="F846" s="16">
        <f t="shared" si="13"/>
        <v>523.9</v>
      </c>
      <c r="G846" s="9"/>
    </row>
    <row r="847" spans="1:7">
      <c r="A847" s="14" t="s">
        <v>1512</v>
      </c>
      <c r="B847" s="14" t="s">
        <v>1513</v>
      </c>
      <c r="C847" s="14" t="s">
        <v>1434</v>
      </c>
      <c r="D847" s="14">
        <v>546.09</v>
      </c>
      <c r="E847" s="15">
        <v>0.99426941002260982</v>
      </c>
      <c r="F847" s="16">
        <f t="shared" si="13"/>
        <v>549.24</v>
      </c>
      <c r="G847" s="9"/>
    </row>
    <row r="848" spans="1:7">
      <c r="A848" s="14" t="s">
        <v>1514</v>
      </c>
      <c r="B848" s="14" t="s">
        <v>1515</v>
      </c>
      <c r="C848" s="14" t="s">
        <v>1434</v>
      </c>
      <c r="D848" s="14">
        <v>548.59</v>
      </c>
      <c r="E848" s="15">
        <v>1.0174282056341919</v>
      </c>
      <c r="F848" s="16">
        <f t="shared" si="13"/>
        <v>539.19000000000005</v>
      </c>
      <c r="G848" s="9"/>
    </row>
    <row r="849" spans="1:7">
      <c r="A849" s="14" t="s">
        <v>1516</v>
      </c>
      <c r="B849" s="14" t="s">
        <v>1517</v>
      </c>
      <c r="C849" s="14" t="s">
        <v>1434</v>
      </c>
      <c r="D849" s="14">
        <v>533.12</v>
      </c>
      <c r="E849" s="15">
        <v>1.0387452338148093</v>
      </c>
      <c r="F849" s="16">
        <f t="shared" si="13"/>
        <v>513.23</v>
      </c>
      <c r="G849" s="9"/>
    </row>
    <row r="850" spans="1:7">
      <c r="A850" s="14" t="s">
        <v>1518</v>
      </c>
      <c r="B850" s="14" t="s">
        <v>142</v>
      </c>
      <c r="C850" s="14" t="s">
        <v>1434</v>
      </c>
      <c r="D850" s="14">
        <v>562.04999999999995</v>
      </c>
      <c r="E850" s="15">
        <v>1.0057835458500455</v>
      </c>
      <c r="F850" s="16">
        <f t="shared" si="13"/>
        <v>558.82000000000005</v>
      </c>
      <c r="G850" s="9"/>
    </row>
    <row r="851" spans="1:7">
      <c r="A851" s="14" t="s">
        <v>1519</v>
      </c>
      <c r="B851" s="14" t="s">
        <v>1520</v>
      </c>
      <c r="C851" s="14" t="s">
        <v>1434</v>
      </c>
      <c r="D851" s="14">
        <v>495.03000000000003</v>
      </c>
      <c r="E851" s="15">
        <v>1.0135341781374736</v>
      </c>
      <c r="F851" s="16">
        <f t="shared" si="13"/>
        <v>488.42</v>
      </c>
      <c r="G851" s="9"/>
    </row>
    <row r="852" spans="1:7">
      <c r="A852" s="14" t="s">
        <v>1521</v>
      </c>
      <c r="B852" s="14" t="s">
        <v>146</v>
      </c>
      <c r="C852" s="14" t="s">
        <v>1434</v>
      </c>
      <c r="D852" s="14">
        <v>503.09000000000003</v>
      </c>
      <c r="E852" s="15">
        <v>1.0032330280569468</v>
      </c>
      <c r="F852" s="16">
        <f t="shared" si="13"/>
        <v>501.47</v>
      </c>
      <c r="G852" s="9"/>
    </row>
    <row r="853" spans="1:7">
      <c r="A853" s="14" t="s">
        <v>1522</v>
      </c>
      <c r="B853" s="14" t="s">
        <v>148</v>
      </c>
      <c r="C853" s="14" t="s">
        <v>1434</v>
      </c>
      <c r="D853" s="14">
        <v>490.88</v>
      </c>
      <c r="E853" s="15">
        <v>1.0181008842791432</v>
      </c>
      <c r="F853" s="16">
        <f t="shared" si="13"/>
        <v>482.15</v>
      </c>
      <c r="G853" s="9"/>
    </row>
    <row r="854" spans="1:7">
      <c r="A854" s="14" t="s">
        <v>1523</v>
      </c>
      <c r="B854" s="14" t="s">
        <v>1524</v>
      </c>
      <c r="C854" s="14" t="s">
        <v>1434</v>
      </c>
      <c r="D854" s="14">
        <v>596.23</v>
      </c>
      <c r="E854" s="15">
        <v>0.97347840339731695</v>
      </c>
      <c r="F854" s="16">
        <f t="shared" si="13"/>
        <v>612.47</v>
      </c>
      <c r="G854" s="9"/>
    </row>
    <row r="855" spans="1:7">
      <c r="A855" s="14" t="s">
        <v>1525</v>
      </c>
      <c r="B855" s="14" t="s">
        <v>954</v>
      </c>
      <c r="C855" s="14" t="s">
        <v>1434</v>
      </c>
      <c r="D855" s="14">
        <v>509.2</v>
      </c>
      <c r="E855" s="15">
        <v>1.0323275202357418</v>
      </c>
      <c r="F855" s="16">
        <f t="shared" si="13"/>
        <v>493.25</v>
      </c>
      <c r="G855" s="9"/>
    </row>
    <row r="856" spans="1:7">
      <c r="A856" s="14" t="s">
        <v>1526</v>
      </c>
      <c r="B856" s="14" t="s">
        <v>1527</v>
      </c>
      <c r="C856" s="14" t="s">
        <v>1434</v>
      </c>
      <c r="D856" s="14">
        <v>681.16</v>
      </c>
      <c r="E856" s="15">
        <v>1.0142276088362259</v>
      </c>
      <c r="F856" s="16">
        <f t="shared" si="13"/>
        <v>671.6</v>
      </c>
      <c r="G856" s="9"/>
    </row>
    <row r="857" spans="1:7">
      <c r="A857" s="14" t="s">
        <v>1528</v>
      </c>
      <c r="B857" s="14" t="s">
        <v>152</v>
      </c>
      <c r="C857" s="14" t="s">
        <v>1434</v>
      </c>
      <c r="D857" s="14">
        <v>594.63</v>
      </c>
      <c r="E857" s="15">
        <v>1.0013605990663161</v>
      </c>
      <c r="F857" s="16">
        <f t="shared" si="13"/>
        <v>593.82000000000005</v>
      </c>
      <c r="G857" s="9"/>
    </row>
    <row r="858" spans="1:7">
      <c r="A858" s="14" t="s">
        <v>1529</v>
      </c>
      <c r="B858" s="14" t="s">
        <v>154</v>
      </c>
      <c r="C858" s="14" t="s">
        <v>1434</v>
      </c>
      <c r="D858" s="14">
        <v>648.73</v>
      </c>
      <c r="E858" s="15">
        <v>1.0209468140656275</v>
      </c>
      <c r="F858" s="16">
        <f t="shared" si="13"/>
        <v>635.41999999999996</v>
      </c>
      <c r="G858" s="9"/>
    </row>
    <row r="859" spans="1:7">
      <c r="A859" s="14" t="s">
        <v>1530</v>
      </c>
      <c r="B859" s="14" t="s">
        <v>1531</v>
      </c>
      <c r="C859" s="14" t="s">
        <v>1434</v>
      </c>
      <c r="D859" s="14">
        <v>529.49</v>
      </c>
      <c r="E859" s="15">
        <v>0.99979598199929398</v>
      </c>
      <c r="F859" s="16">
        <f t="shared" si="13"/>
        <v>529.6</v>
      </c>
      <c r="G859" s="9"/>
    </row>
    <row r="860" spans="1:7">
      <c r="A860" s="14" t="s">
        <v>1532</v>
      </c>
      <c r="B860" s="14" t="s">
        <v>1533</v>
      </c>
      <c r="C860" s="14" t="s">
        <v>1434</v>
      </c>
      <c r="D860" s="14">
        <v>546.22</v>
      </c>
      <c r="E860" s="15">
        <v>1.0416315372528591</v>
      </c>
      <c r="F860" s="16">
        <f t="shared" si="13"/>
        <v>524.39</v>
      </c>
      <c r="G860" s="9"/>
    </row>
    <row r="861" spans="1:7">
      <c r="A861" s="14" t="s">
        <v>1534</v>
      </c>
      <c r="B861" s="14" t="s">
        <v>751</v>
      </c>
      <c r="C861" s="14" t="s">
        <v>1434</v>
      </c>
      <c r="D861" s="14">
        <v>470.67</v>
      </c>
      <c r="E861" s="15">
        <v>1.0267135796121314</v>
      </c>
      <c r="F861" s="16">
        <f t="shared" si="13"/>
        <v>458.42</v>
      </c>
      <c r="G861" s="9"/>
    </row>
    <row r="862" spans="1:7">
      <c r="A862" s="14" t="s">
        <v>1535</v>
      </c>
      <c r="B862" s="14" t="s">
        <v>1536</v>
      </c>
      <c r="C862" s="14" t="s">
        <v>1434</v>
      </c>
      <c r="D862" s="14">
        <v>627</v>
      </c>
      <c r="E862" s="15">
        <v>1.0192038643536065</v>
      </c>
      <c r="F862" s="16">
        <f t="shared" si="13"/>
        <v>615.19000000000005</v>
      </c>
      <c r="G862" s="9"/>
    </row>
    <row r="863" spans="1:7">
      <c r="A863" s="14" t="s">
        <v>1537</v>
      </c>
      <c r="B863" s="14" t="s">
        <v>1538</v>
      </c>
      <c r="C863" s="14" t="s">
        <v>1434</v>
      </c>
      <c r="D863" s="14">
        <v>556.86</v>
      </c>
      <c r="E863" s="15">
        <v>1.0264485752288066</v>
      </c>
      <c r="F863" s="16">
        <f t="shared" si="13"/>
        <v>542.51</v>
      </c>
      <c r="G863" s="9"/>
    </row>
    <row r="864" spans="1:7">
      <c r="A864" s="14" t="s">
        <v>1539</v>
      </c>
      <c r="B864" s="14" t="s">
        <v>1540</v>
      </c>
      <c r="C864" s="14" t="s">
        <v>1434</v>
      </c>
      <c r="D864" s="14">
        <v>562.83000000000004</v>
      </c>
      <c r="E864" s="15">
        <v>1.0213583103265562</v>
      </c>
      <c r="F864" s="16">
        <f t="shared" si="13"/>
        <v>551.05999999999995</v>
      </c>
      <c r="G864" s="9"/>
    </row>
    <row r="865" spans="1:7">
      <c r="A865" s="14" t="s">
        <v>1541</v>
      </c>
      <c r="B865" s="14" t="s">
        <v>1542</v>
      </c>
      <c r="C865" s="14" t="s">
        <v>1434</v>
      </c>
      <c r="D865" s="14">
        <v>615.71</v>
      </c>
      <c r="E865" s="15">
        <v>1.0294781872000458</v>
      </c>
      <c r="F865" s="16">
        <f t="shared" si="13"/>
        <v>598.08000000000004</v>
      </c>
      <c r="G865" s="9"/>
    </row>
    <row r="866" spans="1:7">
      <c r="A866" s="14" t="s">
        <v>1543</v>
      </c>
      <c r="B866" s="14" t="s">
        <v>369</v>
      </c>
      <c r="C866" s="14" t="s">
        <v>1434</v>
      </c>
      <c r="D866" s="14">
        <v>571.39</v>
      </c>
      <c r="E866" s="15">
        <v>0.99899740431708073</v>
      </c>
      <c r="F866" s="16">
        <f t="shared" si="13"/>
        <v>571.96</v>
      </c>
      <c r="G866" s="9"/>
    </row>
    <row r="867" spans="1:7">
      <c r="A867" s="14" t="s">
        <v>1544</v>
      </c>
      <c r="B867" s="14" t="s">
        <v>1545</v>
      </c>
      <c r="C867" s="14" t="s">
        <v>1434</v>
      </c>
      <c r="D867" s="14">
        <v>631.72</v>
      </c>
      <c r="E867" s="15">
        <v>0.97447160241989605</v>
      </c>
      <c r="F867" s="16">
        <f t="shared" si="13"/>
        <v>648.27</v>
      </c>
      <c r="G867" s="9"/>
    </row>
    <row r="868" spans="1:7">
      <c r="A868" s="14" t="s">
        <v>1546</v>
      </c>
      <c r="B868" s="14" t="s">
        <v>1547</v>
      </c>
      <c r="C868" s="14" t="s">
        <v>1434</v>
      </c>
      <c r="D868" s="14">
        <v>576.15</v>
      </c>
      <c r="E868" s="15">
        <v>1.0138671074763039</v>
      </c>
      <c r="F868" s="16">
        <f t="shared" si="13"/>
        <v>568.27</v>
      </c>
      <c r="G868" s="9"/>
    </row>
    <row r="869" spans="1:7">
      <c r="A869" s="14" t="s">
        <v>1548</v>
      </c>
      <c r="B869" s="14" t="s">
        <v>1549</v>
      </c>
      <c r="C869" s="14" t="s">
        <v>1434</v>
      </c>
      <c r="D869" s="14">
        <v>596.66</v>
      </c>
      <c r="E869" s="15">
        <v>1.024098189578351</v>
      </c>
      <c r="F869" s="16">
        <f t="shared" si="13"/>
        <v>582.62</v>
      </c>
      <c r="G869" s="9"/>
    </row>
    <row r="870" spans="1:7">
      <c r="A870" s="14" t="s">
        <v>1550</v>
      </c>
      <c r="B870" s="14" t="s">
        <v>1551</v>
      </c>
      <c r="C870" s="14" t="s">
        <v>1434</v>
      </c>
      <c r="D870" s="14">
        <v>635.05999999999995</v>
      </c>
      <c r="E870" s="15">
        <v>1.0427299150515255</v>
      </c>
      <c r="F870" s="16">
        <f t="shared" si="13"/>
        <v>609.04</v>
      </c>
      <c r="G870" s="9"/>
    </row>
    <row r="871" spans="1:7">
      <c r="A871" s="14" t="s">
        <v>1552</v>
      </c>
      <c r="B871" s="14" t="s">
        <v>382</v>
      </c>
      <c r="C871" s="14" t="s">
        <v>1434</v>
      </c>
      <c r="D871" s="14">
        <v>593.97</v>
      </c>
      <c r="E871" s="15">
        <v>0.99941179526617419</v>
      </c>
      <c r="F871" s="16">
        <f t="shared" si="13"/>
        <v>594.32000000000005</v>
      </c>
      <c r="G871" s="9"/>
    </row>
    <row r="872" spans="1:7">
      <c r="A872" s="14" t="s">
        <v>1553</v>
      </c>
      <c r="B872" s="14" t="s">
        <v>170</v>
      </c>
      <c r="C872" s="14" t="s">
        <v>1434</v>
      </c>
      <c r="D872" s="14">
        <v>618.1</v>
      </c>
      <c r="E872" s="15">
        <v>1.0371513345487842</v>
      </c>
      <c r="F872" s="16">
        <f t="shared" si="13"/>
        <v>595.96</v>
      </c>
      <c r="G872" s="9"/>
    </row>
    <row r="873" spans="1:7">
      <c r="A873" s="14" t="s">
        <v>1554</v>
      </c>
      <c r="B873" s="14" t="s">
        <v>1555</v>
      </c>
      <c r="C873" s="14" t="s">
        <v>1434</v>
      </c>
      <c r="D873" s="14">
        <v>547.97</v>
      </c>
      <c r="E873" s="15">
        <v>1.0287974056259055</v>
      </c>
      <c r="F873" s="16">
        <f t="shared" si="13"/>
        <v>532.63</v>
      </c>
      <c r="G873" s="9"/>
    </row>
    <row r="874" spans="1:7">
      <c r="A874" s="14" t="s">
        <v>1556</v>
      </c>
      <c r="B874" s="14" t="s">
        <v>1557</v>
      </c>
      <c r="C874" s="14" t="s">
        <v>1434</v>
      </c>
      <c r="D874" s="14">
        <v>543.03</v>
      </c>
      <c r="E874" s="15">
        <v>1.0108577399152654</v>
      </c>
      <c r="F874" s="16">
        <f t="shared" si="13"/>
        <v>537.20000000000005</v>
      </c>
      <c r="G874" s="9"/>
    </row>
    <row r="875" spans="1:7">
      <c r="A875" s="14" t="s">
        <v>1558</v>
      </c>
      <c r="B875" s="14" t="s">
        <v>1559</v>
      </c>
      <c r="C875" s="14" t="s">
        <v>1434</v>
      </c>
      <c r="D875" s="14">
        <v>558.74</v>
      </c>
      <c r="E875" s="15">
        <v>1.0132561420086341</v>
      </c>
      <c r="F875" s="16">
        <f t="shared" si="13"/>
        <v>551.42999999999995</v>
      </c>
      <c r="G875" s="9"/>
    </row>
    <row r="876" spans="1:7">
      <c r="A876" s="14" t="s">
        <v>1560</v>
      </c>
      <c r="B876" s="14" t="s">
        <v>775</v>
      </c>
      <c r="C876" s="14" t="s">
        <v>1434</v>
      </c>
      <c r="D876" s="14">
        <v>570.94000000000005</v>
      </c>
      <c r="E876" s="15">
        <v>1.0186414213584107</v>
      </c>
      <c r="F876" s="16">
        <f t="shared" si="13"/>
        <v>560.49</v>
      </c>
      <c r="G876" s="9"/>
    </row>
    <row r="877" spans="1:7">
      <c r="A877" s="14" t="s">
        <v>1561</v>
      </c>
      <c r="B877" s="14" t="s">
        <v>394</v>
      </c>
      <c r="C877" s="14" t="s">
        <v>1434</v>
      </c>
      <c r="D877" s="14">
        <v>510.03000000000003</v>
      </c>
      <c r="E877" s="15">
        <v>1.0045005564152816</v>
      </c>
      <c r="F877" s="16">
        <f t="shared" si="13"/>
        <v>507.74</v>
      </c>
      <c r="G877" s="9"/>
    </row>
    <row r="878" spans="1:7">
      <c r="A878" s="14" t="s">
        <v>1562</v>
      </c>
      <c r="B878" s="14" t="s">
        <v>396</v>
      </c>
      <c r="C878" s="14" t="s">
        <v>1434</v>
      </c>
      <c r="D878" s="14">
        <v>561.83000000000004</v>
      </c>
      <c r="E878" s="15">
        <v>1.0020671097033531</v>
      </c>
      <c r="F878" s="16">
        <f t="shared" si="13"/>
        <v>560.66999999999996</v>
      </c>
      <c r="G878" s="9"/>
    </row>
    <row r="879" spans="1:7">
      <c r="A879" s="14" t="s">
        <v>1563</v>
      </c>
      <c r="B879" s="14" t="s">
        <v>1564</v>
      </c>
      <c r="C879" s="14" t="s">
        <v>1434</v>
      </c>
      <c r="D879" s="14">
        <v>614.29</v>
      </c>
      <c r="E879" s="15">
        <v>1.0045378987389655</v>
      </c>
      <c r="F879" s="16">
        <f t="shared" si="13"/>
        <v>611.52</v>
      </c>
      <c r="G879" s="9"/>
    </row>
    <row r="880" spans="1:7">
      <c r="A880" s="14" t="s">
        <v>1565</v>
      </c>
      <c r="B880" s="14" t="s">
        <v>1034</v>
      </c>
      <c r="C880" s="14" t="s">
        <v>1434</v>
      </c>
      <c r="D880" s="14">
        <v>537.54999999999995</v>
      </c>
      <c r="E880" s="15">
        <v>0.98599798699353969</v>
      </c>
      <c r="F880" s="16">
        <f t="shared" si="13"/>
        <v>545.17999999999995</v>
      </c>
      <c r="G880" s="9"/>
    </row>
    <row r="881" spans="1:7">
      <c r="A881" s="14" t="s">
        <v>1566</v>
      </c>
      <c r="B881" s="14" t="s">
        <v>182</v>
      </c>
      <c r="C881" s="14" t="s">
        <v>1434</v>
      </c>
      <c r="D881" s="14">
        <v>495.74</v>
      </c>
      <c r="E881" s="15">
        <v>1.0316051529841357</v>
      </c>
      <c r="F881" s="16">
        <f t="shared" si="13"/>
        <v>480.55</v>
      </c>
      <c r="G881" s="9"/>
    </row>
    <row r="882" spans="1:7">
      <c r="A882" s="14" t="s">
        <v>1567</v>
      </c>
      <c r="B882" s="14" t="s">
        <v>1037</v>
      </c>
      <c r="C882" s="14" t="s">
        <v>1434</v>
      </c>
      <c r="D882" s="14">
        <v>545.14</v>
      </c>
      <c r="E882" s="15">
        <v>1.0185290879462117</v>
      </c>
      <c r="F882" s="16">
        <f t="shared" si="13"/>
        <v>535.22</v>
      </c>
      <c r="G882" s="9"/>
    </row>
    <row r="883" spans="1:7">
      <c r="A883" s="14" t="s">
        <v>1568</v>
      </c>
      <c r="B883" s="14" t="s">
        <v>1039</v>
      </c>
      <c r="C883" s="14" t="s">
        <v>1434</v>
      </c>
      <c r="D883" s="14">
        <v>589.42999999999995</v>
      </c>
      <c r="E883" s="15">
        <v>1.0119708509470489</v>
      </c>
      <c r="F883" s="16">
        <f t="shared" si="13"/>
        <v>582.46</v>
      </c>
      <c r="G883" s="9"/>
    </row>
    <row r="884" spans="1:7">
      <c r="A884" s="14" t="s">
        <v>1569</v>
      </c>
      <c r="B884" s="14" t="s">
        <v>1295</v>
      </c>
      <c r="C884" s="14" t="s">
        <v>1434</v>
      </c>
      <c r="D884" s="14">
        <v>507.3</v>
      </c>
      <c r="E884" s="15">
        <v>1.0243648075613212</v>
      </c>
      <c r="F884" s="16">
        <f t="shared" si="13"/>
        <v>495.23</v>
      </c>
      <c r="G884" s="9"/>
    </row>
    <row r="885" spans="1:7">
      <c r="A885" s="14" t="s">
        <v>1570</v>
      </c>
      <c r="B885" s="14" t="s">
        <v>1571</v>
      </c>
      <c r="C885" s="14" t="s">
        <v>1434</v>
      </c>
      <c r="D885" s="14">
        <v>488.54</v>
      </c>
      <c r="E885" s="15">
        <v>1.0292143370195779</v>
      </c>
      <c r="F885" s="16">
        <f t="shared" si="13"/>
        <v>474.67</v>
      </c>
      <c r="G885" s="9"/>
    </row>
    <row r="886" spans="1:7">
      <c r="A886" s="14" t="s">
        <v>1572</v>
      </c>
      <c r="B886" s="14" t="s">
        <v>1573</v>
      </c>
      <c r="C886" s="14" t="s">
        <v>1434</v>
      </c>
      <c r="D886" s="14">
        <v>558.66999999999996</v>
      </c>
      <c r="E886" s="15">
        <v>1.0045553422762452</v>
      </c>
      <c r="F886" s="16">
        <f t="shared" si="13"/>
        <v>556.14</v>
      </c>
      <c r="G886" s="9"/>
    </row>
    <row r="887" spans="1:7">
      <c r="A887" s="14" t="s">
        <v>1574</v>
      </c>
      <c r="B887" s="14" t="s">
        <v>1051</v>
      </c>
      <c r="C887" s="14" t="s">
        <v>1434</v>
      </c>
      <c r="D887" s="14">
        <v>525.32000000000005</v>
      </c>
      <c r="E887" s="15">
        <v>1.016131560823504</v>
      </c>
      <c r="F887" s="16">
        <f t="shared" si="13"/>
        <v>516.98</v>
      </c>
      <c r="G887" s="9"/>
    </row>
    <row r="888" spans="1:7">
      <c r="A888" s="14" t="s">
        <v>1575</v>
      </c>
      <c r="B888" s="14" t="s">
        <v>1576</v>
      </c>
      <c r="C888" s="14" t="s">
        <v>1434</v>
      </c>
      <c r="D888" s="14">
        <v>663.32</v>
      </c>
      <c r="E888" s="15">
        <v>1.035114965199784</v>
      </c>
      <c r="F888" s="16">
        <f t="shared" si="13"/>
        <v>640.82000000000005</v>
      </c>
      <c r="G888" s="9"/>
    </row>
    <row r="889" spans="1:7">
      <c r="A889" s="14" t="s">
        <v>1577</v>
      </c>
      <c r="B889" s="14" t="s">
        <v>1301</v>
      </c>
      <c r="C889" s="14" t="s">
        <v>1578</v>
      </c>
      <c r="D889" s="14">
        <v>631.26</v>
      </c>
      <c r="E889" s="15">
        <v>1.0113907020513775</v>
      </c>
      <c r="F889" s="16">
        <f t="shared" si="13"/>
        <v>624.15</v>
      </c>
      <c r="G889" s="9"/>
    </row>
    <row r="890" spans="1:7">
      <c r="A890" s="14" t="s">
        <v>1579</v>
      </c>
      <c r="B890" s="14" t="s">
        <v>1580</v>
      </c>
      <c r="C890" s="14" t="s">
        <v>1578</v>
      </c>
      <c r="D890" s="14">
        <v>672.98</v>
      </c>
      <c r="E890" s="15">
        <v>1.0111581836477539</v>
      </c>
      <c r="F890" s="16">
        <f t="shared" si="13"/>
        <v>665.55</v>
      </c>
      <c r="G890" s="9"/>
    </row>
    <row r="891" spans="1:7">
      <c r="A891" s="14" t="s">
        <v>1581</v>
      </c>
      <c r="B891" s="14" t="s">
        <v>1582</v>
      </c>
      <c r="C891" s="14" t="s">
        <v>1578</v>
      </c>
      <c r="D891" s="14">
        <v>624.24</v>
      </c>
      <c r="E891" s="15">
        <v>1.0203909217271767</v>
      </c>
      <c r="F891" s="16">
        <f t="shared" si="13"/>
        <v>611.77</v>
      </c>
      <c r="G891" s="9"/>
    </row>
    <row r="892" spans="1:7">
      <c r="A892" s="14" t="s">
        <v>1583</v>
      </c>
      <c r="B892" s="14" t="s">
        <v>1584</v>
      </c>
      <c r="C892" s="14" t="s">
        <v>1578</v>
      </c>
      <c r="D892" s="14">
        <v>754.16</v>
      </c>
      <c r="E892" s="15">
        <v>1.004721594506504</v>
      </c>
      <c r="F892" s="16">
        <f t="shared" si="13"/>
        <v>750.62</v>
      </c>
      <c r="G892" s="9"/>
    </row>
    <row r="893" spans="1:7">
      <c r="A893" s="14" t="s">
        <v>1585</v>
      </c>
      <c r="B893" s="14" t="s">
        <v>1586</v>
      </c>
      <c r="C893" s="14" t="s">
        <v>1578</v>
      </c>
      <c r="D893" s="14">
        <v>753.55000000000007</v>
      </c>
      <c r="E893" s="15">
        <v>1.0143970752588427</v>
      </c>
      <c r="F893" s="16">
        <f t="shared" si="13"/>
        <v>742.86</v>
      </c>
      <c r="G893" s="9"/>
    </row>
    <row r="894" spans="1:7">
      <c r="A894" s="14" t="s">
        <v>1587</v>
      </c>
      <c r="B894" s="14" t="s">
        <v>1588</v>
      </c>
      <c r="C894" s="14" t="s">
        <v>1578</v>
      </c>
      <c r="D894" s="14">
        <v>731.76</v>
      </c>
      <c r="E894" s="15">
        <v>1.0079689827650964</v>
      </c>
      <c r="F894" s="16">
        <f t="shared" si="13"/>
        <v>725.97</v>
      </c>
      <c r="G894" s="9"/>
    </row>
    <row r="895" spans="1:7">
      <c r="A895" s="14" t="s">
        <v>1589</v>
      </c>
      <c r="B895" s="14" t="s">
        <v>1149</v>
      </c>
      <c r="C895" s="14" t="s">
        <v>1578</v>
      </c>
      <c r="D895" s="14">
        <v>677.21</v>
      </c>
      <c r="E895" s="15">
        <v>1.0063815435258567</v>
      </c>
      <c r="F895" s="16">
        <f t="shared" si="13"/>
        <v>672.92</v>
      </c>
      <c r="G895" s="9"/>
    </row>
    <row r="896" spans="1:7">
      <c r="A896" s="14" t="s">
        <v>1590</v>
      </c>
      <c r="B896" s="14" t="s">
        <v>64</v>
      </c>
      <c r="C896" s="14" t="s">
        <v>1578</v>
      </c>
      <c r="D896" s="14">
        <v>664.83</v>
      </c>
      <c r="E896" s="15">
        <v>0.99937217451998928</v>
      </c>
      <c r="F896" s="16">
        <f t="shared" si="13"/>
        <v>665.25</v>
      </c>
      <c r="G896" s="9"/>
    </row>
    <row r="897" spans="1:7">
      <c r="A897" s="14" t="s">
        <v>1591</v>
      </c>
      <c r="B897" s="14" t="s">
        <v>1592</v>
      </c>
      <c r="C897" s="14" t="s">
        <v>1578</v>
      </c>
      <c r="D897" s="14">
        <v>600.87</v>
      </c>
      <c r="E897" s="15">
        <v>0.99944256775325635</v>
      </c>
      <c r="F897" s="16">
        <f t="shared" si="13"/>
        <v>601.21</v>
      </c>
      <c r="G897" s="9"/>
    </row>
    <row r="898" spans="1:7">
      <c r="A898" s="14" t="s">
        <v>1593</v>
      </c>
      <c r="B898" s="14" t="s">
        <v>1594</v>
      </c>
      <c r="C898" s="14" t="s">
        <v>1578</v>
      </c>
      <c r="D898" s="14">
        <v>722.22</v>
      </c>
      <c r="E898" s="15">
        <v>0.98012873482336405</v>
      </c>
      <c r="F898" s="16">
        <f t="shared" si="13"/>
        <v>736.86</v>
      </c>
      <c r="G898" s="9"/>
    </row>
    <row r="899" spans="1:7">
      <c r="A899" s="14" t="s">
        <v>1595</v>
      </c>
      <c r="B899" s="14" t="s">
        <v>71</v>
      </c>
      <c r="C899" s="14" t="s">
        <v>1578</v>
      </c>
      <c r="D899" s="14">
        <v>682.06000000000006</v>
      </c>
      <c r="E899" s="15">
        <v>0.97244136355085931</v>
      </c>
      <c r="F899" s="16">
        <f t="shared" si="13"/>
        <v>701.39</v>
      </c>
      <c r="G899" s="9"/>
    </row>
    <row r="900" spans="1:7">
      <c r="A900" s="14" t="s">
        <v>1596</v>
      </c>
      <c r="B900" s="14" t="s">
        <v>540</v>
      </c>
      <c r="C900" s="14" t="s">
        <v>1578</v>
      </c>
      <c r="D900" s="14">
        <v>785.81000000000006</v>
      </c>
      <c r="E900" s="15">
        <v>1.051286788042181</v>
      </c>
      <c r="F900" s="16">
        <f t="shared" ref="F900:F963" si="14">ROUND(D900/E900,2)</f>
        <v>747.47</v>
      </c>
      <c r="G900" s="9"/>
    </row>
    <row r="901" spans="1:7">
      <c r="A901" s="14" t="s">
        <v>1597</v>
      </c>
      <c r="B901" s="14" t="s">
        <v>290</v>
      </c>
      <c r="C901" s="14" t="s">
        <v>1578</v>
      </c>
      <c r="D901" s="14">
        <v>800.16</v>
      </c>
      <c r="E901" s="15">
        <v>1.0446740736973732</v>
      </c>
      <c r="F901" s="16">
        <f t="shared" si="14"/>
        <v>765.94</v>
      </c>
      <c r="G901" s="9"/>
    </row>
    <row r="902" spans="1:7">
      <c r="A902" s="14" t="s">
        <v>1598</v>
      </c>
      <c r="B902" s="14" t="s">
        <v>80</v>
      </c>
      <c r="C902" s="14" t="s">
        <v>1578</v>
      </c>
      <c r="D902" s="14">
        <v>553.73</v>
      </c>
      <c r="E902" s="15">
        <v>1.0417552909561021</v>
      </c>
      <c r="F902" s="16">
        <f t="shared" si="14"/>
        <v>531.54</v>
      </c>
      <c r="G902" s="9"/>
    </row>
    <row r="903" spans="1:7">
      <c r="A903" s="14" t="s">
        <v>1599</v>
      </c>
      <c r="B903" s="14" t="s">
        <v>1600</v>
      </c>
      <c r="C903" s="14" t="s">
        <v>1578</v>
      </c>
      <c r="D903" s="14">
        <v>597.4</v>
      </c>
      <c r="E903" s="15">
        <v>1.0317173013798364</v>
      </c>
      <c r="F903" s="16">
        <f t="shared" si="14"/>
        <v>579.03</v>
      </c>
      <c r="G903" s="9"/>
    </row>
    <row r="904" spans="1:7">
      <c r="A904" s="14" t="s">
        <v>1601</v>
      </c>
      <c r="B904" s="14" t="s">
        <v>1602</v>
      </c>
      <c r="C904" s="14" t="s">
        <v>1578</v>
      </c>
      <c r="D904" s="14">
        <v>730.23</v>
      </c>
      <c r="E904" s="15">
        <v>0.99017332271607894</v>
      </c>
      <c r="F904" s="16">
        <f t="shared" si="14"/>
        <v>737.48</v>
      </c>
      <c r="G904" s="9"/>
    </row>
    <row r="905" spans="1:7">
      <c r="A905" s="14" t="s">
        <v>1603</v>
      </c>
      <c r="B905" s="14" t="s">
        <v>1604</v>
      </c>
      <c r="C905" s="14" t="s">
        <v>1578</v>
      </c>
      <c r="D905" s="14">
        <v>799.37</v>
      </c>
      <c r="E905" s="15">
        <v>1.0115771954988217</v>
      </c>
      <c r="F905" s="16">
        <f t="shared" si="14"/>
        <v>790.22</v>
      </c>
      <c r="G905" s="9"/>
    </row>
    <row r="906" spans="1:7">
      <c r="A906" s="14" t="s">
        <v>1605</v>
      </c>
      <c r="B906" s="14" t="s">
        <v>1606</v>
      </c>
      <c r="C906" s="14" t="s">
        <v>1578</v>
      </c>
      <c r="D906" s="14">
        <v>568.92999999999995</v>
      </c>
      <c r="E906" s="15">
        <v>0.99504519990706086</v>
      </c>
      <c r="F906" s="16">
        <f t="shared" si="14"/>
        <v>571.76</v>
      </c>
      <c r="G906" s="9"/>
    </row>
    <row r="907" spans="1:7">
      <c r="A907" s="14" t="s">
        <v>1607</v>
      </c>
      <c r="B907" s="14" t="s">
        <v>302</v>
      </c>
      <c r="C907" s="14" t="s">
        <v>1578</v>
      </c>
      <c r="D907" s="14">
        <v>707.16</v>
      </c>
      <c r="E907" s="15">
        <v>1.0011467518821913</v>
      </c>
      <c r="F907" s="16">
        <f t="shared" si="14"/>
        <v>706.35</v>
      </c>
      <c r="G907" s="9"/>
    </row>
    <row r="908" spans="1:7">
      <c r="A908" s="14" t="s">
        <v>1608</v>
      </c>
      <c r="B908" s="14" t="s">
        <v>859</v>
      </c>
      <c r="C908" s="14" t="s">
        <v>1578</v>
      </c>
      <c r="D908" s="14">
        <v>641.86</v>
      </c>
      <c r="E908" s="15">
        <v>1.0355449622024189</v>
      </c>
      <c r="F908" s="16">
        <f t="shared" si="14"/>
        <v>619.83000000000004</v>
      </c>
      <c r="G908" s="9"/>
    </row>
    <row r="909" spans="1:7">
      <c r="A909" s="14" t="s">
        <v>1609</v>
      </c>
      <c r="B909" s="14" t="s">
        <v>1476</v>
      </c>
      <c r="C909" s="14" t="s">
        <v>1578</v>
      </c>
      <c r="D909" s="14">
        <v>550.92999999999995</v>
      </c>
      <c r="E909" s="15">
        <v>1.0176163582467344</v>
      </c>
      <c r="F909" s="16">
        <f t="shared" si="14"/>
        <v>541.39</v>
      </c>
      <c r="G909" s="9"/>
    </row>
    <row r="910" spans="1:7">
      <c r="A910" s="14" t="s">
        <v>1610</v>
      </c>
      <c r="B910" s="14" t="s">
        <v>1611</v>
      </c>
      <c r="C910" s="14" t="s">
        <v>1578</v>
      </c>
      <c r="D910" s="14">
        <v>687.58</v>
      </c>
      <c r="E910" s="15">
        <v>1.0081124817859177</v>
      </c>
      <c r="F910" s="16">
        <f t="shared" si="14"/>
        <v>682.05</v>
      </c>
      <c r="G910" s="9"/>
    </row>
    <row r="911" spans="1:7">
      <c r="A911" s="14" t="s">
        <v>1612</v>
      </c>
      <c r="B911" s="14" t="s">
        <v>558</v>
      </c>
      <c r="C911" s="14" t="s">
        <v>1578</v>
      </c>
      <c r="D911" s="14">
        <v>598.97</v>
      </c>
      <c r="E911" s="15">
        <v>0.99887320876531693</v>
      </c>
      <c r="F911" s="16">
        <f t="shared" si="14"/>
        <v>599.65</v>
      </c>
      <c r="G911" s="9"/>
    </row>
    <row r="912" spans="1:7">
      <c r="A912" s="14" t="s">
        <v>1613</v>
      </c>
      <c r="B912" s="14" t="s">
        <v>1179</v>
      </c>
      <c r="C912" s="14" t="s">
        <v>1578</v>
      </c>
      <c r="D912" s="14">
        <v>803.6</v>
      </c>
      <c r="E912" s="15">
        <v>1.0258565233690682</v>
      </c>
      <c r="F912" s="16">
        <f t="shared" si="14"/>
        <v>783.35</v>
      </c>
      <c r="G912" s="9"/>
    </row>
    <row r="913" spans="1:7">
      <c r="A913" s="14" t="s">
        <v>1614</v>
      </c>
      <c r="B913" s="14" t="s">
        <v>1615</v>
      </c>
      <c r="C913" s="14" t="s">
        <v>1578</v>
      </c>
      <c r="D913" s="14">
        <v>669.85</v>
      </c>
      <c r="E913" s="15">
        <v>0.99260061767047103</v>
      </c>
      <c r="F913" s="16">
        <f t="shared" si="14"/>
        <v>674.84</v>
      </c>
      <c r="G913" s="9"/>
    </row>
    <row r="914" spans="1:7">
      <c r="A914" s="14" t="s">
        <v>1616</v>
      </c>
      <c r="B914" s="14" t="s">
        <v>1617</v>
      </c>
      <c r="C914" s="14" t="s">
        <v>1578</v>
      </c>
      <c r="D914" s="14">
        <v>725.72</v>
      </c>
      <c r="E914" s="15">
        <v>1.0178155355851009</v>
      </c>
      <c r="F914" s="16">
        <f t="shared" si="14"/>
        <v>713.02</v>
      </c>
      <c r="G914" s="9"/>
    </row>
    <row r="915" spans="1:7">
      <c r="A915" s="14" t="s">
        <v>1618</v>
      </c>
      <c r="B915" s="14" t="s">
        <v>1619</v>
      </c>
      <c r="C915" s="14" t="s">
        <v>1578</v>
      </c>
      <c r="D915" s="14">
        <v>816.58</v>
      </c>
      <c r="E915" s="15">
        <v>1.0124917733571441</v>
      </c>
      <c r="F915" s="16">
        <f t="shared" si="14"/>
        <v>806.51</v>
      </c>
      <c r="G915" s="9"/>
    </row>
    <row r="916" spans="1:7">
      <c r="A916" s="14" t="s">
        <v>1620</v>
      </c>
      <c r="B916" s="14" t="s">
        <v>1621</v>
      </c>
      <c r="C916" s="14" t="s">
        <v>1578</v>
      </c>
      <c r="D916" s="14">
        <v>652.82000000000005</v>
      </c>
      <c r="E916" s="15">
        <v>0.99192863782633311</v>
      </c>
      <c r="F916" s="16">
        <f t="shared" si="14"/>
        <v>658.13</v>
      </c>
      <c r="G916" s="9"/>
    </row>
    <row r="917" spans="1:7">
      <c r="A917" s="14" t="s">
        <v>1622</v>
      </c>
      <c r="B917" s="14" t="s">
        <v>1183</v>
      </c>
      <c r="C917" s="14" t="s">
        <v>1578</v>
      </c>
      <c r="D917" s="14">
        <v>654</v>
      </c>
      <c r="E917" s="15">
        <v>1.0165496243635797</v>
      </c>
      <c r="F917" s="16">
        <f t="shared" si="14"/>
        <v>643.35</v>
      </c>
      <c r="G917" s="9"/>
    </row>
    <row r="918" spans="1:7">
      <c r="A918" s="14" t="s">
        <v>1623</v>
      </c>
      <c r="B918" s="14" t="s">
        <v>112</v>
      </c>
      <c r="C918" s="14" t="s">
        <v>1578</v>
      </c>
      <c r="D918" s="14">
        <v>637.46</v>
      </c>
      <c r="E918" s="15">
        <v>0.98651349938074417</v>
      </c>
      <c r="F918" s="16">
        <f t="shared" si="14"/>
        <v>646.16999999999996</v>
      </c>
      <c r="G918" s="9"/>
    </row>
    <row r="919" spans="1:7">
      <c r="A919" s="14" t="s">
        <v>1624</v>
      </c>
      <c r="B919" s="14" t="s">
        <v>1625</v>
      </c>
      <c r="C919" s="14" t="s">
        <v>1578</v>
      </c>
      <c r="D919" s="14">
        <v>557.64</v>
      </c>
      <c r="E919" s="15">
        <v>1.0025390881131284</v>
      </c>
      <c r="F919" s="16">
        <f t="shared" si="14"/>
        <v>556.23</v>
      </c>
      <c r="G919" s="9"/>
    </row>
    <row r="920" spans="1:7">
      <c r="A920" s="14" t="s">
        <v>1626</v>
      </c>
      <c r="B920" s="14" t="s">
        <v>1627</v>
      </c>
      <c r="C920" s="14" t="s">
        <v>1578</v>
      </c>
      <c r="D920" s="14">
        <v>792.46</v>
      </c>
      <c r="E920" s="15">
        <v>1.0373334869671706</v>
      </c>
      <c r="F920" s="16">
        <f t="shared" si="14"/>
        <v>763.94</v>
      </c>
      <c r="G920" s="9"/>
    </row>
    <row r="921" spans="1:7">
      <c r="A921" s="14" t="s">
        <v>1628</v>
      </c>
      <c r="B921" s="14" t="s">
        <v>250</v>
      </c>
      <c r="C921" s="14" t="s">
        <v>1578</v>
      </c>
      <c r="D921" s="14">
        <v>812.79</v>
      </c>
      <c r="E921" s="15">
        <v>1.007343407167945</v>
      </c>
      <c r="F921" s="16">
        <f t="shared" si="14"/>
        <v>806.86</v>
      </c>
      <c r="G921" s="9"/>
    </row>
    <row r="922" spans="1:7">
      <c r="A922" s="14" t="s">
        <v>1629</v>
      </c>
      <c r="B922" s="14" t="s">
        <v>320</v>
      </c>
      <c r="C922" s="14" t="s">
        <v>1578</v>
      </c>
      <c r="D922" s="14">
        <v>790.61</v>
      </c>
      <c r="E922" s="15">
        <v>0.98125337445941141</v>
      </c>
      <c r="F922" s="16">
        <f t="shared" si="14"/>
        <v>805.71</v>
      </c>
      <c r="G922" s="9"/>
    </row>
    <row r="923" spans="1:7">
      <c r="A923" s="14" t="s">
        <v>1630</v>
      </c>
      <c r="B923" s="14" t="s">
        <v>1631</v>
      </c>
      <c r="C923" s="14" t="s">
        <v>1578</v>
      </c>
      <c r="D923" s="14">
        <v>608.20000000000005</v>
      </c>
      <c r="E923" s="15">
        <v>0.99583476903095836</v>
      </c>
      <c r="F923" s="16">
        <f t="shared" si="14"/>
        <v>610.74</v>
      </c>
      <c r="G923" s="9"/>
    </row>
    <row r="924" spans="1:7">
      <c r="A924" s="14" t="s">
        <v>1632</v>
      </c>
      <c r="B924" s="14" t="s">
        <v>1633</v>
      </c>
      <c r="C924" s="14" t="s">
        <v>1578</v>
      </c>
      <c r="D924" s="14">
        <v>760.2</v>
      </c>
      <c r="E924" s="15">
        <v>1.0269855866544553</v>
      </c>
      <c r="F924" s="16">
        <f t="shared" si="14"/>
        <v>740.22</v>
      </c>
      <c r="G924" s="9"/>
    </row>
    <row r="925" spans="1:7">
      <c r="A925" s="14" t="s">
        <v>1634</v>
      </c>
      <c r="B925" s="14" t="s">
        <v>1635</v>
      </c>
      <c r="C925" s="14" t="s">
        <v>1578</v>
      </c>
      <c r="D925" s="14">
        <v>827.85</v>
      </c>
      <c r="E925" s="15">
        <v>0.99988916455301458</v>
      </c>
      <c r="F925" s="16">
        <f t="shared" si="14"/>
        <v>827.94</v>
      </c>
      <c r="G925" s="9"/>
    </row>
    <row r="926" spans="1:7">
      <c r="A926" s="14" t="s">
        <v>1636</v>
      </c>
      <c r="B926" s="14" t="s">
        <v>710</v>
      </c>
      <c r="C926" s="14" t="s">
        <v>1578</v>
      </c>
      <c r="D926" s="14">
        <v>752.02</v>
      </c>
      <c r="E926" s="15">
        <v>1.0215297951834981</v>
      </c>
      <c r="F926" s="16">
        <f t="shared" si="14"/>
        <v>736.17</v>
      </c>
      <c r="G926" s="9"/>
    </row>
    <row r="927" spans="1:7">
      <c r="A927" s="14" t="s">
        <v>1637</v>
      </c>
      <c r="B927" s="14" t="s">
        <v>1638</v>
      </c>
      <c r="C927" s="14" t="s">
        <v>1578</v>
      </c>
      <c r="D927" s="14">
        <v>728.89</v>
      </c>
      <c r="E927" s="15">
        <v>1.0010198296682984</v>
      </c>
      <c r="F927" s="16">
        <f t="shared" si="14"/>
        <v>728.15</v>
      </c>
      <c r="G927" s="9"/>
    </row>
    <row r="928" spans="1:7">
      <c r="A928" s="14" t="s">
        <v>1639</v>
      </c>
      <c r="B928" s="14" t="s">
        <v>1640</v>
      </c>
      <c r="C928" s="14" t="s">
        <v>1578</v>
      </c>
      <c r="D928" s="14">
        <v>615.19000000000005</v>
      </c>
      <c r="E928" s="15">
        <v>1.0362646454225721</v>
      </c>
      <c r="F928" s="16">
        <f t="shared" si="14"/>
        <v>593.66</v>
      </c>
      <c r="G928" s="9"/>
    </row>
    <row r="929" spans="1:7">
      <c r="A929" s="14" t="s">
        <v>1641</v>
      </c>
      <c r="B929" s="14" t="s">
        <v>1642</v>
      </c>
      <c r="C929" s="14" t="s">
        <v>1578</v>
      </c>
      <c r="D929" s="14">
        <v>813.37</v>
      </c>
      <c r="E929" s="15">
        <v>1.004772968004304</v>
      </c>
      <c r="F929" s="16">
        <f t="shared" si="14"/>
        <v>809.51</v>
      </c>
      <c r="G929" s="9"/>
    </row>
    <row r="930" spans="1:7">
      <c r="A930" s="14" t="s">
        <v>1643</v>
      </c>
      <c r="B930" s="14" t="s">
        <v>1644</v>
      </c>
      <c r="C930" s="14" t="s">
        <v>1578</v>
      </c>
      <c r="D930" s="14">
        <v>792.95</v>
      </c>
      <c r="E930" s="15">
        <v>1.010855321357097</v>
      </c>
      <c r="F930" s="16">
        <f t="shared" si="14"/>
        <v>784.43</v>
      </c>
      <c r="G930" s="9"/>
    </row>
    <row r="931" spans="1:7">
      <c r="A931" s="14" t="s">
        <v>1645</v>
      </c>
      <c r="B931" s="14" t="s">
        <v>124</v>
      </c>
      <c r="C931" s="14" t="s">
        <v>1578</v>
      </c>
      <c r="D931" s="14">
        <v>635.97</v>
      </c>
      <c r="E931" s="15">
        <v>0.97620871404330356</v>
      </c>
      <c r="F931" s="16">
        <f t="shared" si="14"/>
        <v>651.47</v>
      </c>
      <c r="G931" s="9"/>
    </row>
    <row r="932" spans="1:7">
      <c r="A932" s="14" t="s">
        <v>1646</v>
      </c>
      <c r="B932" s="14" t="s">
        <v>126</v>
      </c>
      <c r="C932" s="14" t="s">
        <v>1578</v>
      </c>
      <c r="D932" s="14">
        <v>582.02</v>
      </c>
      <c r="E932" s="15">
        <v>0.97204382137209833</v>
      </c>
      <c r="F932" s="16">
        <f t="shared" si="14"/>
        <v>598.76</v>
      </c>
      <c r="G932" s="9"/>
    </row>
    <row r="933" spans="1:7">
      <c r="A933" s="14" t="s">
        <v>1647</v>
      </c>
      <c r="B933" s="14" t="s">
        <v>1648</v>
      </c>
      <c r="C933" s="14" t="s">
        <v>1578</v>
      </c>
      <c r="D933" s="14">
        <v>662.58</v>
      </c>
      <c r="E933" s="15">
        <v>1.0136621644923738</v>
      </c>
      <c r="F933" s="16">
        <f t="shared" si="14"/>
        <v>653.65</v>
      </c>
      <c r="G933" s="9"/>
    </row>
    <row r="934" spans="1:7">
      <c r="A934" s="14" t="s">
        <v>1649</v>
      </c>
      <c r="B934" s="14" t="s">
        <v>335</v>
      </c>
      <c r="C934" s="14" t="s">
        <v>1578</v>
      </c>
      <c r="D934" s="14">
        <v>671.30000000000007</v>
      </c>
      <c r="E934" s="15">
        <v>1.0097686043358411</v>
      </c>
      <c r="F934" s="16">
        <f t="shared" si="14"/>
        <v>664.81</v>
      </c>
      <c r="G934" s="9"/>
    </row>
    <row r="935" spans="1:7">
      <c r="A935" s="14" t="s">
        <v>1650</v>
      </c>
      <c r="B935" s="14" t="s">
        <v>1651</v>
      </c>
      <c r="C935" s="14" t="s">
        <v>1578</v>
      </c>
      <c r="D935" s="14">
        <v>652.78</v>
      </c>
      <c r="E935" s="15">
        <v>1.0033204871479942</v>
      </c>
      <c r="F935" s="16">
        <f t="shared" si="14"/>
        <v>650.62</v>
      </c>
      <c r="G935" s="9"/>
    </row>
    <row r="936" spans="1:7">
      <c r="A936" s="14" t="s">
        <v>1652</v>
      </c>
      <c r="B936" s="14" t="s">
        <v>1653</v>
      </c>
      <c r="C936" s="14" t="s">
        <v>1578</v>
      </c>
      <c r="D936" s="14">
        <v>786.26</v>
      </c>
      <c r="E936" s="15">
        <v>1.017698154007922</v>
      </c>
      <c r="F936" s="16">
        <f t="shared" si="14"/>
        <v>772.59</v>
      </c>
      <c r="G936" s="9"/>
    </row>
    <row r="937" spans="1:7">
      <c r="A937" s="14" t="s">
        <v>1654</v>
      </c>
      <c r="B937" s="14" t="s">
        <v>582</v>
      </c>
      <c r="C937" s="14" t="s">
        <v>1578</v>
      </c>
      <c r="D937" s="14">
        <v>704.95</v>
      </c>
      <c r="E937" s="15">
        <v>1.0307636381958802</v>
      </c>
      <c r="F937" s="16">
        <f t="shared" si="14"/>
        <v>683.91</v>
      </c>
      <c r="G937" s="9"/>
    </row>
    <row r="938" spans="1:7">
      <c r="A938" s="14" t="s">
        <v>1655</v>
      </c>
      <c r="B938" s="14" t="s">
        <v>1656</v>
      </c>
      <c r="C938" s="14" t="s">
        <v>1578</v>
      </c>
      <c r="D938" s="14">
        <v>681.25</v>
      </c>
      <c r="E938" s="15">
        <v>0.99649693539236239</v>
      </c>
      <c r="F938" s="16">
        <f t="shared" si="14"/>
        <v>683.64</v>
      </c>
      <c r="G938" s="9"/>
    </row>
    <row r="939" spans="1:7">
      <c r="A939" s="14" t="s">
        <v>1657</v>
      </c>
      <c r="B939" s="14" t="s">
        <v>1658</v>
      </c>
      <c r="C939" s="14" t="s">
        <v>1578</v>
      </c>
      <c r="D939" s="14">
        <v>885.95</v>
      </c>
      <c r="E939" s="15">
        <v>1.02811294796108</v>
      </c>
      <c r="F939" s="16">
        <f t="shared" si="14"/>
        <v>861.72</v>
      </c>
      <c r="G939" s="9"/>
    </row>
    <row r="940" spans="1:7">
      <c r="A940" s="14" t="s">
        <v>1659</v>
      </c>
      <c r="B940" s="14" t="s">
        <v>1660</v>
      </c>
      <c r="C940" s="14" t="s">
        <v>1578</v>
      </c>
      <c r="D940" s="14">
        <v>699.43000000000006</v>
      </c>
      <c r="E940" s="15">
        <v>0.9827663777663439</v>
      </c>
      <c r="F940" s="16">
        <f t="shared" si="14"/>
        <v>711.7</v>
      </c>
      <c r="G940" s="9"/>
    </row>
    <row r="941" spans="1:7">
      <c r="A941" s="14" t="s">
        <v>1661</v>
      </c>
      <c r="B941" s="14" t="s">
        <v>341</v>
      </c>
      <c r="C941" s="14" t="s">
        <v>1578</v>
      </c>
      <c r="D941" s="14">
        <v>748.84</v>
      </c>
      <c r="E941" s="15">
        <v>1.0436429896544497</v>
      </c>
      <c r="F941" s="16">
        <f t="shared" si="14"/>
        <v>717.53</v>
      </c>
      <c r="G941" s="9"/>
    </row>
    <row r="942" spans="1:7">
      <c r="A942" s="14" t="s">
        <v>1662</v>
      </c>
      <c r="B942" s="14" t="s">
        <v>1511</v>
      </c>
      <c r="C942" s="14" t="s">
        <v>1578</v>
      </c>
      <c r="D942" s="14">
        <v>665.76</v>
      </c>
      <c r="E942" s="15">
        <v>0.97881981923592376</v>
      </c>
      <c r="F942" s="16">
        <f t="shared" si="14"/>
        <v>680.17</v>
      </c>
      <c r="G942" s="9"/>
    </row>
    <row r="943" spans="1:7">
      <c r="A943" s="14" t="s">
        <v>1663</v>
      </c>
      <c r="B943" s="14" t="s">
        <v>345</v>
      </c>
      <c r="C943" s="14" t="s">
        <v>1578</v>
      </c>
      <c r="D943" s="14">
        <v>821.26</v>
      </c>
      <c r="E943" s="15">
        <v>1.03364567311684</v>
      </c>
      <c r="F943" s="16">
        <f t="shared" si="14"/>
        <v>794.53</v>
      </c>
      <c r="G943" s="9"/>
    </row>
    <row r="944" spans="1:7">
      <c r="A944" s="14" t="s">
        <v>1664</v>
      </c>
      <c r="B944" s="14" t="s">
        <v>1517</v>
      </c>
      <c r="C944" s="14" t="s">
        <v>1578</v>
      </c>
      <c r="D944" s="14">
        <v>644.74</v>
      </c>
      <c r="E944" s="15">
        <v>0.99387296402772918</v>
      </c>
      <c r="F944" s="16">
        <f t="shared" si="14"/>
        <v>648.71</v>
      </c>
      <c r="G944" s="9"/>
    </row>
    <row r="945" spans="1:7">
      <c r="A945" s="14" t="s">
        <v>1665</v>
      </c>
      <c r="B945" s="14" t="s">
        <v>1666</v>
      </c>
      <c r="C945" s="14" t="s">
        <v>1578</v>
      </c>
      <c r="D945" s="14">
        <v>616.51</v>
      </c>
      <c r="E945" s="15">
        <v>1.0390371445107147</v>
      </c>
      <c r="F945" s="16">
        <f t="shared" si="14"/>
        <v>593.35</v>
      </c>
      <c r="G945" s="9"/>
    </row>
    <row r="946" spans="1:7">
      <c r="A946" s="14" t="s">
        <v>1667</v>
      </c>
      <c r="B946" s="14" t="s">
        <v>146</v>
      </c>
      <c r="C946" s="14" t="s">
        <v>1578</v>
      </c>
      <c r="D946" s="14">
        <v>612.83000000000004</v>
      </c>
      <c r="E946" s="15">
        <v>1.0275824303693208</v>
      </c>
      <c r="F946" s="16">
        <f t="shared" si="14"/>
        <v>596.38</v>
      </c>
      <c r="G946" s="9"/>
    </row>
    <row r="947" spans="1:7">
      <c r="A947" s="14" t="s">
        <v>1668</v>
      </c>
      <c r="B947" s="14" t="s">
        <v>148</v>
      </c>
      <c r="C947" s="14" t="s">
        <v>1578</v>
      </c>
      <c r="D947" s="14">
        <v>667.2</v>
      </c>
      <c r="E947" s="15">
        <v>1.0274480214372643</v>
      </c>
      <c r="F947" s="16">
        <f t="shared" si="14"/>
        <v>649.38</v>
      </c>
      <c r="G947" s="9"/>
    </row>
    <row r="948" spans="1:7">
      <c r="A948" s="14" t="s">
        <v>1669</v>
      </c>
      <c r="B948" s="14" t="s">
        <v>1670</v>
      </c>
      <c r="C948" s="14" t="s">
        <v>1578</v>
      </c>
      <c r="D948" s="14">
        <v>903.16</v>
      </c>
      <c r="E948" s="15">
        <v>1.0261165508847354</v>
      </c>
      <c r="F948" s="16">
        <f t="shared" si="14"/>
        <v>880.17</v>
      </c>
      <c r="G948" s="9"/>
    </row>
    <row r="949" spans="1:7">
      <c r="A949" s="14" t="s">
        <v>1671</v>
      </c>
      <c r="B949" s="14" t="s">
        <v>1369</v>
      </c>
      <c r="C949" s="14" t="s">
        <v>1578</v>
      </c>
      <c r="D949" s="14">
        <v>662.08</v>
      </c>
      <c r="E949" s="15">
        <v>0.97584946710588172</v>
      </c>
      <c r="F949" s="16">
        <f t="shared" si="14"/>
        <v>678.47</v>
      </c>
      <c r="G949" s="9"/>
    </row>
    <row r="950" spans="1:7">
      <c r="A950" s="14" t="s">
        <v>1672</v>
      </c>
      <c r="B950" s="14" t="s">
        <v>954</v>
      </c>
      <c r="C950" s="14" t="s">
        <v>1578</v>
      </c>
      <c r="D950" s="14">
        <v>627.52</v>
      </c>
      <c r="E950" s="15">
        <v>1.0324860525598536</v>
      </c>
      <c r="F950" s="16">
        <f t="shared" si="14"/>
        <v>607.78</v>
      </c>
      <c r="G950" s="9"/>
    </row>
    <row r="951" spans="1:7">
      <c r="A951" s="14" t="s">
        <v>1673</v>
      </c>
      <c r="B951" s="14" t="s">
        <v>154</v>
      </c>
      <c r="C951" s="14" t="s">
        <v>1578</v>
      </c>
      <c r="D951" s="14">
        <v>639.55999999999995</v>
      </c>
      <c r="E951" s="15">
        <v>0.99924349613084307</v>
      </c>
      <c r="F951" s="16">
        <f t="shared" si="14"/>
        <v>640.04</v>
      </c>
      <c r="G951" s="9"/>
    </row>
    <row r="952" spans="1:7">
      <c r="A952" s="14" t="s">
        <v>1674</v>
      </c>
      <c r="B952" s="14" t="s">
        <v>1675</v>
      </c>
      <c r="C952" s="14" t="s">
        <v>1578</v>
      </c>
      <c r="D952" s="14">
        <v>551.53</v>
      </c>
      <c r="E952" s="15">
        <v>1.030020459507069</v>
      </c>
      <c r="F952" s="16">
        <f t="shared" si="14"/>
        <v>535.46</v>
      </c>
      <c r="G952" s="9"/>
    </row>
    <row r="953" spans="1:7">
      <c r="A953" s="14" t="s">
        <v>1676</v>
      </c>
      <c r="B953" s="14" t="s">
        <v>1677</v>
      </c>
      <c r="C953" s="14" t="s">
        <v>1578</v>
      </c>
      <c r="D953" s="14">
        <v>797.81000000000006</v>
      </c>
      <c r="E953" s="15">
        <v>1.0109598110658709</v>
      </c>
      <c r="F953" s="16">
        <f t="shared" si="14"/>
        <v>789.16</v>
      </c>
      <c r="G953" s="9"/>
    </row>
    <row r="954" spans="1:7">
      <c r="A954" s="14" t="s">
        <v>1678</v>
      </c>
      <c r="B954" s="14" t="s">
        <v>1679</v>
      </c>
      <c r="C954" s="14" t="s">
        <v>1578</v>
      </c>
      <c r="D954" s="14">
        <v>615.54</v>
      </c>
      <c r="E954" s="15">
        <v>1.0522887631813411</v>
      </c>
      <c r="F954" s="16">
        <f t="shared" si="14"/>
        <v>584.95000000000005</v>
      </c>
      <c r="G954" s="9"/>
    </row>
    <row r="955" spans="1:7">
      <c r="A955" s="14" t="s">
        <v>1680</v>
      </c>
      <c r="B955" s="14" t="s">
        <v>1681</v>
      </c>
      <c r="C955" s="14" t="s">
        <v>1578</v>
      </c>
      <c r="D955" s="14">
        <v>652.71</v>
      </c>
      <c r="E955" s="15">
        <v>0.99308974868493782</v>
      </c>
      <c r="F955" s="16">
        <f t="shared" si="14"/>
        <v>657.25</v>
      </c>
      <c r="G955" s="9"/>
    </row>
    <row r="956" spans="1:7">
      <c r="A956" s="14" t="s">
        <v>1682</v>
      </c>
      <c r="B956" s="14" t="s">
        <v>1683</v>
      </c>
      <c r="C956" s="14" t="s">
        <v>1578</v>
      </c>
      <c r="D956" s="14">
        <v>788.13</v>
      </c>
      <c r="E956" s="15">
        <v>1.0174660414302621</v>
      </c>
      <c r="F956" s="16">
        <f t="shared" si="14"/>
        <v>774.6</v>
      </c>
      <c r="G956" s="9"/>
    </row>
    <row r="957" spans="1:7">
      <c r="A957" s="14" t="s">
        <v>1684</v>
      </c>
      <c r="B957" s="14" t="s">
        <v>1685</v>
      </c>
      <c r="C957" s="14" t="s">
        <v>1578</v>
      </c>
      <c r="D957" s="14">
        <v>567.66999999999996</v>
      </c>
      <c r="E957" s="15">
        <v>1.0284365120810717</v>
      </c>
      <c r="F957" s="16">
        <f t="shared" si="14"/>
        <v>551.97</v>
      </c>
      <c r="G957" s="9"/>
    </row>
    <row r="958" spans="1:7">
      <c r="A958" s="14" t="s">
        <v>1686</v>
      </c>
      <c r="B958" s="14" t="s">
        <v>1687</v>
      </c>
      <c r="C958" s="14" t="s">
        <v>1578</v>
      </c>
      <c r="D958" s="14">
        <v>598.42999999999995</v>
      </c>
      <c r="E958" s="15">
        <v>0.97125159513772019</v>
      </c>
      <c r="F958" s="16">
        <f t="shared" si="14"/>
        <v>616.14</v>
      </c>
      <c r="G958" s="9"/>
    </row>
    <row r="959" spans="1:7">
      <c r="A959" s="14" t="s">
        <v>1688</v>
      </c>
      <c r="B959" s="14" t="s">
        <v>1689</v>
      </c>
      <c r="C959" s="14" t="s">
        <v>1578</v>
      </c>
      <c r="D959" s="14">
        <v>639.5</v>
      </c>
      <c r="E959" s="15">
        <v>1.0408908190657216</v>
      </c>
      <c r="F959" s="16">
        <f t="shared" si="14"/>
        <v>614.38</v>
      </c>
      <c r="G959" s="9"/>
    </row>
    <row r="960" spans="1:7">
      <c r="A960" s="14" t="s">
        <v>1690</v>
      </c>
      <c r="B960" s="14" t="s">
        <v>1691</v>
      </c>
      <c r="C960" s="14" t="s">
        <v>1578</v>
      </c>
      <c r="D960" s="14">
        <v>581.49</v>
      </c>
      <c r="E960" s="15">
        <v>0.99470227581608872</v>
      </c>
      <c r="F960" s="16">
        <f t="shared" si="14"/>
        <v>584.59</v>
      </c>
      <c r="G960" s="9"/>
    </row>
    <row r="961" spans="1:7">
      <c r="A961" s="14" t="s">
        <v>1692</v>
      </c>
      <c r="B961" s="14" t="s">
        <v>1693</v>
      </c>
      <c r="C961" s="14" t="s">
        <v>1578</v>
      </c>
      <c r="D961" s="14">
        <v>748.4</v>
      </c>
      <c r="E961" s="15">
        <v>1.0087299822755424</v>
      </c>
      <c r="F961" s="16">
        <f t="shared" si="14"/>
        <v>741.92</v>
      </c>
      <c r="G961" s="9"/>
    </row>
    <row r="962" spans="1:7">
      <c r="A962" s="14" t="s">
        <v>1694</v>
      </c>
      <c r="B962" s="14" t="s">
        <v>364</v>
      </c>
      <c r="C962" s="14" t="s">
        <v>1578</v>
      </c>
      <c r="D962" s="14">
        <v>677.51</v>
      </c>
      <c r="E962" s="15">
        <v>1.0214581278742731</v>
      </c>
      <c r="F962" s="16">
        <f t="shared" si="14"/>
        <v>663.28</v>
      </c>
      <c r="G962" s="9"/>
    </row>
    <row r="963" spans="1:7">
      <c r="A963" s="14" t="s">
        <v>1695</v>
      </c>
      <c r="B963" s="14" t="s">
        <v>1696</v>
      </c>
      <c r="C963" s="14" t="s">
        <v>1578</v>
      </c>
      <c r="D963" s="14">
        <v>644.91999999999996</v>
      </c>
      <c r="E963" s="15">
        <v>0.98895677411989391</v>
      </c>
      <c r="F963" s="16">
        <f t="shared" si="14"/>
        <v>652.12</v>
      </c>
      <c r="G963" s="9"/>
    </row>
    <row r="964" spans="1:7">
      <c r="A964" s="14" t="s">
        <v>1697</v>
      </c>
      <c r="B964" s="14" t="s">
        <v>1698</v>
      </c>
      <c r="C964" s="14" t="s">
        <v>1578</v>
      </c>
      <c r="D964" s="14">
        <v>676.54</v>
      </c>
      <c r="E964" s="15">
        <v>1.0175916427834708</v>
      </c>
      <c r="F964" s="16">
        <f t="shared" ref="F964:F1027" si="15">ROUND(D964/E964,2)</f>
        <v>664.84</v>
      </c>
      <c r="G964" s="9"/>
    </row>
    <row r="965" spans="1:7">
      <c r="A965" s="14" t="s">
        <v>1699</v>
      </c>
      <c r="B965" s="14" t="s">
        <v>1700</v>
      </c>
      <c r="C965" s="14" t="s">
        <v>1578</v>
      </c>
      <c r="D965" s="14">
        <v>848.43000000000006</v>
      </c>
      <c r="E965" s="15">
        <v>1.0270275403731308</v>
      </c>
      <c r="F965" s="16">
        <f t="shared" si="15"/>
        <v>826.1</v>
      </c>
      <c r="G965" s="9"/>
    </row>
    <row r="966" spans="1:7">
      <c r="A966" s="14" t="s">
        <v>1701</v>
      </c>
      <c r="B966" s="14" t="s">
        <v>1702</v>
      </c>
      <c r="C966" s="14" t="s">
        <v>1578</v>
      </c>
      <c r="D966" s="14">
        <v>701.61</v>
      </c>
      <c r="E966" s="15">
        <v>1.0126260206765996</v>
      </c>
      <c r="F966" s="16">
        <f t="shared" si="15"/>
        <v>692.86</v>
      </c>
      <c r="G966" s="9"/>
    </row>
    <row r="967" spans="1:7">
      <c r="A967" s="14" t="s">
        <v>1703</v>
      </c>
      <c r="B967" s="14" t="s">
        <v>1704</v>
      </c>
      <c r="C967" s="14" t="s">
        <v>1578</v>
      </c>
      <c r="D967" s="14">
        <v>569.79999999999995</v>
      </c>
      <c r="E967" s="15">
        <v>1.0416402638713713</v>
      </c>
      <c r="F967" s="16">
        <f t="shared" si="15"/>
        <v>547.02</v>
      </c>
      <c r="G967" s="9"/>
    </row>
    <row r="968" spans="1:7">
      <c r="A968" s="14" t="s">
        <v>1705</v>
      </c>
      <c r="B968" s="14" t="s">
        <v>1706</v>
      </c>
      <c r="C968" s="14" t="s">
        <v>1578</v>
      </c>
      <c r="D968" s="14">
        <v>787.36</v>
      </c>
      <c r="E968" s="15">
        <v>1.0019811441589064</v>
      </c>
      <c r="F968" s="16">
        <f t="shared" si="15"/>
        <v>785.8</v>
      </c>
      <c r="G968" s="9"/>
    </row>
    <row r="969" spans="1:7">
      <c r="A969" s="14" t="s">
        <v>1707</v>
      </c>
      <c r="B969" s="14" t="s">
        <v>1708</v>
      </c>
      <c r="C969" s="14" t="s">
        <v>1578</v>
      </c>
      <c r="D969" s="14">
        <v>607.47</v>
      </c>
      <c r="E969" s="15">
        <v>1.0121932740313551</v>
      </c>
      <c r="F969" s="16">
        <f t="shared" si="15"/>
        <v>600.15</v>
      </c>
      <c r="G969" s="9"/>
    </row>
    <row r="970" spans="1:7">
      <c r="A970" s="14" t="s">
        <v>1709</v>
      </c>
      <c r="B970" s="14" t="s">
        <v>1710</v>
      </c>
      <c r="C970" s="14" t="s">
        <v>1578</v>
      </c>
      <c r="D970" s="14">
        <v>760.37</v>
      </c>
      <c r="E970" s="15">
        <v>1.0228509878271659</v>
      </c>
      <c r="F970" s="16">
        <f t="shared" si="15"/>
        <v>743.38</v>
      </c>
      <c r="G970" s="9"/>
    </row>
    <row r="971" spans="1:7">
      <c r="A971" s="14" t="s">
        <v>1711</v>
      </c>
      <c r="B971" s="14" t="s">
        <v>1395</v>
      </c>
      <c r="C971" s="14" t="s">
        <v>1578</v>
      </c>
      <c r="D971" s="14">
        <v>755.71</v>
      </c>
      <c r="E971" s="15">
        <v>1.0397021379920788</v>
      </c>
      <c r="F971" s="16">
        <f t="shared" si="15"/>
        <v>726.85</v>
      </c>
      <c r="G971" s="9"/>
    </row>
    <row r="972" spans="1:7">
      <c r="A972" s="14" t="s">
        <v>1712</v>
      </c>
      <c r="B972" s="14" t="s">
        <v>166</v>
      </c>
      <c r="C972" s="14" t="s">
        <v>1578</v>
      </c>
      <c r="D972" s="14">
        <v>800.80000000000007</v>
      </c>
      <c r="E972" s="15">
        <v>1.0225563235633168</v>
      </c>
      <c r="F972" s="16">
        <f t="shared" si="15"/>
        <v>783.14</v>
      </c>
      <c r="G972" s="9"/>
    </row>
    <row r="973" spans="1:7">
      <c r="A973" s="14" t="s">
        <v>1713</v>
      </c>
      <c r="B973" s="14" t="s">
        <v>380</v>
      </c>
      <c r="C973" s="14" t="s">
        <v>1578</v>
      </c>
      <c r="D973" s="14">
        <v>567.07000000000005</v>
      </c>
      <c r="E973" s="15">
        <v>1.0022653829333303</v>
      </c>
      <c r="F973" s="16">
        <f t="shared" si="15"/>
        <v>565.79</v>
      </c>
      <c r="G973" s="9"/>
    </row>
    <row r="974" spans="1:7">
      <c r="A974" s="14" t="s">
        <v>1714</v>
      </c>
      <c r="B974" s="14" t="s">
        <v>382</v>
      </c>
      <c r="C974" s="14" t="s">
        <v>1578</v>
      </c>
      <c r="D974" s="14">
        <v>737.46</v>
      </c>
      <c r="E974" s="15">
        <v>1.0116446585221595</v>
      </c>
      <c r="F974" s="16">
        <f t="shared" si="15"/>
        <v>728.97</v>
      </c>
      <c r="G974" s="9"/>
    </row>
    <row r="975" spans="1:7">
      <c r="A975" s="14" t="s">
        <v>1715</v>
      </c>
      <c r="B975" s="14" t="s">
        <v>631</v>
      </c>
      <c r="C975" s="14" t="s">
        <v>1578</v>
      </c>
      <c r="D975" s="14">
        <v>656.62</v>
      </c>
      <c r="E975" s="15">
        <v>1.0096346050704887</v>
      </c>
      <c r="F975" s="16">
        <f t="shared" si="15"/>
        <v>650.35</v>
      </c>
      <c r="G975" s="9"/>
    </row>
    <row r="976" spans="1:7">
      <c r="A976" s="14" t="s">
        <v>1716</v>
      </c>
      <c r="B976" s="14" t="s">
        <v>1717</v>
      </c>
      <c r="C976" s="14" t="s">
        <v>1578</v>
      </c>
      <c r="D976" s="14">
        <v>669.95</v>
      </c>
      <c r="E976" s="15">
        <v>0.99947521857500465</v>
      </c>
      <c r="F976" s="16">
        <f t="shared" si="15"/>
        <v>670.3</v>
      </c>
      <c r="G976" s="9"/>
    </row>
    <row r="977" spans="1:7">
      <c r="A977" s="14" t="s">
        <v>1718</v>
      </c>
      <c r="B977" s="14" t="s">
        <v>1719</v>
      </c>
      <c r="C977" s="14" t="s">
        <v>1578</v>
      </c>
      <c r="D977" s="14">
        <v>614</v>
      </c>
      <c r="E977" s="15">
        <v>0.9931327858462049</v>
      </c>
      <c r="F977" s="16">
        <f t="shared" si="15"/>
        <v>618.25</v>
      </c>
      <c r="G977" s="9"/>
    </row>
    <row r="978" spans="1:7">
      <c r="A978" s="14" t="s">
        <v>1720</v>
      </c>
      <c r="B978" s="14" t="s">
        <v>1721</v>
      </c>
      <c r="C978" s="14" t="s">
        <v>1578</v>
      </c>
      <c r="D978" s="14">
        <v>739.46</v>
      </c>
      <c r="E978" s="15">
        <v>1.0434677869536273</v>
      </c>
      <c r="F978" s="16">
        <f t="shared" si="15"/>
        <v>708.66</v>
      </c>
      <c r="G978" s="9"/>
    </row>
    <row r="979" spans="1:7">
      <c r="A979" s="14" t="s">
        <v>1722</v>
      </c>
      <c r="B979" s="14" t="s">
        <v>1723</v>
      </c>
      <c r="C979" s="14" t="s">
        <v>1578</v>
      </c>
      <c r="D979" s="14">
        <v>751.89</v>
      </c>
      <c r="E979" s="15">
        <v>0.99551986934943437</v>
      </c>
      <c r="F979" s="16">
        <f t="shared" si="15"/>
        <v>755.27</v>
      </c>
      <c r="G979" s="9"/>
    </row>
    <row r="980" spans="1:7">
      <c r="A980" s="14" t="s">
        <v>1724</v>
      </c>
      <c r="B980" s="14" t="s">
        <v>1725</v>
      </c>
      <c r="C980" s="14" t="s">
        <v>1578</v>
      </c>
      <c r="D980" s="14">
        <v>550.66</v>
      </c>
      <c r="E980" s="15">
        <v>1.051548644755681</v>
      </c>
      <c r="F980" s="16">
        <f t="shared" si="15"/>
        <v>523.66999999999996</v>
      </c>
      <c r="G980" s="9"/>
    </row>
    <row r="981" spans="1:7">
      <c r="A981" s="14" t="s">
        <v>1726</v>
      </c>
      <c r="B981" s="14" t="s">
        <v>1727</v>
      </c>
      <c r="C981" s="14" t="s">
        <v>1578</v>
      </c>
      <c r="D981" s="14">
        <v>680.74</v>
      </c>
      <c r="E981" s="15">
        <v>1.0184410951882181</v>
      </c>
      <c r="F981" s="16">
        <f t="shared" si="15"/>
        <v>668.41</v>
      </c>
      <c r="G981" s="9"/>
    </row>
    <row r="982" spans="1:7">
      <c r="A982" s="14" t="s">
        <v>1728</v>
      </c>
      <c r="B982" s="14" t="s">
        <v>1729</v>
      </c>
      <c r="C982" s="14" t="s">
        <v>1578</v>
      </c>
      <c r="D982" s="14">
        <v>740.11</v>
      </c>
      <c r="E982" s="15">
        <v>1.0298517918938359</v>
      </c>
      <c r="F982" s="16">
        <f t="shared" si="15"/>
        <v>718.66</v>
      </c>
      <c r="G982" s="9"/>
    </row>
    <row r="983" spans="1:7">
      <c r="A983" s="14" t="s">
        <v>1730</v>
      </c>
      <c r="B983" s="14" t="s">
        <v>1731</v>
      </c>
      <c r="C983" s="14" t="s">
        <v>1578</v>
      </c>
      <c r="D983" s="14">
        <v>859.08</v>
      </c>
      <c r="E983" s="15">
        <v>1.0342475596633725</v>
      </c>
      <c r="F983" s="16">
        <f t="shared" si="15"/>
        <v>830.63</v>
      </c>
      <c r="G983" s="9"/>
    </row>
    <row r="984" spans="1:7">
      <c r="A984" s="14" t="s">
        <v>1732</v>
      </c>
      <c r="B984" s="14" t="s">
        <v>1733</v>
      </c>
      <c r="C984" s="14" t="s">
        <v>1578</v>
      </c>
      <c r="D984" s="14">
        <v>645.9</v>
      </c>
      <c r="E984" s="15">
        <v>1.0016187551057221</v>
      </c>
      <c r="F984" s="16">
        <f t="shared" si="15"/>
        <v>644.86</v>
      </c>
      <c r="G984" s="9"/>
    </row>
    <row r="985" spans="1:7">
      <c r="A985" s="14" t="s">
        <v>1734</v>
      </c>
      <c r="B985" s="14" t="s">
        <v>1011</v>
      </c>
      <c r="C985" s="14" t="s">
        <v>1578</v>
      </c>
      <c r="D985" s="14">
        <v>800.36</v>
      </c>
      <c r="E985" s="15">
        <v>1.0094921382607167</v>
      </c>
      <c r="F985" s="16">
        <f t="shared" si="15"/>
        <v>792.83</v>
      </c>
      <c r="G985" s="9"/>
    </row>
    <row r="986" spans="1:7">
      <c r="A986" s="14" t="s">
        <v>1735</v>
      </c>
      <c r="B986" s="14" t="s">
        <v>1736</v>
      </c>
      <c r="C986" s="14" t="s">
        <v>1578</v>
      </c>
      <c r="D986" s="14">
        <v>822.03</v>
      </c>
      <c r="E986" s="15">
        <v>1.0300385633367415</v>
      </c>
      <c r="F986" s="16">
        <f t="shared" si="15"/>
        <v>798.06</v>
      </c>
      <c r="G986" s="9"/>
    </row>
    <row r="987" spans="1:7">
      <c r="A987" s="14" t="s">
        <v>1737</v>
      </c>
      <c r="B987" s="14" t="s">
        <v>1738</v>
      </c>
      <c r="C987" s="14" t="s">
        <v>1578</v>
      </c>
      <c r="D987" s="14">
        <v>572.48</v>
      </c>
      <c r="E987" s="15">
        <v>0.98749392231775068</v>
      </c>
      <c r="F987" s="16">
        <f t="shared" si="15"/>
        <v>579.73</v>
      </c>
      <c r="G987" s="9"/>
    </row>
    <row r="988" spans="1:7">
      <c r="A988" s="14" t="s">
        <v>1739</v>
      </c>
      <c r="B988" s="14" t="s">
        <v>1740</v>
      </c>
      <c r="C988" s="14" t="s">
        <v>1578</v>
      </c>
      <c r="D988" s="14">
        <v>740.22</v>
      </c>
      <c r="E988" s="15">
        <v>1.050535111765506</v>
      </c>
      <c r="F988" s="16">
        <f t="shared" si="15"/>
        <v>704.61</v>
      </c>
      <c r="G988" s="9"/>
    </row>
    <row r="989" spans="1:7">
      <c r="A989" s="14" t="s">
        <v>1741</v>
      </c>
      <c r="B989" s="14" t="s">
        <v>182</v>
      </c>
      <c r="C989" s="14" t="s">
        <v>1578</v>
      </c>
      <c r="D989" s="14">
        <v>604.39</v>
      </c>
      <c r="E989" s="15">
        <v>1.0335068114153705</v>
      </c>
      <c r="F989" s="16">
        <f t="shared" si="15"/>
        <v>584.79999999999995</v>
      </c>
      <c r="G989" s="9"/>
    </row>
    <row r="990" spans="1:7">
      <c r="A990" s="14" t="s">
        <v>1742</v>
      </c>
      <c r="B990" s="14" t="s">
        <v>1743</v>
      </c>
      <c r="C990" s="14" t="s">
        <v>1578</v>
      </c>
      <c r="D990" s="14">
        <v>817.80000000000007</v>
      </c>
      <c r="E990" s="15">
        <v>1.0328046590001432</v>
      </c>
      <c r="F990" s="16">
        <f t="shared" si="15"/>
        <v>791.82</v>
      </c>
      <c r="G990" s="9"/>
    </row>
    <row r="991" spans="1:7">
      <c r="A991" s="14" t="s">
        <v>1744</v>
      </c>
      <c r="B991" s="14" t="s">
        <v>1745</v>
      </c>
      <c r="C991" s="14" t="s">
        <v>1578</v>
      </c>
      <c r="D991" s="14">
        <v>685.44</v>
      </c>
      <c r="E991" s="15">
        <v>1.0026273701400135</v>
      </c>
      <c r="F991" s="16">
        <f t="shared" si="15"/>
        <v>683.64</v>
      </c>
      <c r="G991" s="9"/>
    </row>
    <row r="992" spans="1:7">
      <c r="A992" s="14" t="s">
        <v>1746</v>
      </c>
      <c r="B992" s="14" t="s">
        <v>1747</v>
      </c>
      <c r="C992" s="14" t="s">
        <v>1578</v>
      </c>
      <c r="D992" s="14">
        <v>690.18000000000006</v>
      </c>
      <c r="E992" s="15">
        <v>1.0284053100065926</v>
      </c>
      <c r="F992" s="16">
        <f t="shared" si="15"/>
        <v>671.12</v>
      </c>
      <c r="G992" s="9"/>
    </row>
    <row r="993" spans="1:7">
      <c r="A993" s="14" t="s">
        <v>1748</v>
      </c>
      <c r="B993" s="14" t="s">
        <v>1749</v>
      </c>
      <c r="C993" s="14" t="s">
        <v>1578</v>
      </c>
      <c r="D993" s="14">
        <v>759.39</v>
      </c>
      <c r="E993" s="15">
        <v>1.0316367752594211</v>
      </c>
      <c r="F993" s="16">
        <f t="shared" si="15"/>
        <v>736.1</v>
      </c>
      <c r="G993" s="9"/>
    </row>
    <row r="994" spans="1:7">
      <c r="A994" s="14" t="s">
        <v>1750</v>
      </c>
      <c r="B994" s="14" t="s">
        <v>1433</v>
      </c>
      <c r="C994" s="14" t="s">
        <v>1751</v>
      </c>
      <c r="D994" s="14">
        <v>815.26</v>
      </c>
      <c r="E994" s="15">
        <v>0.96333694208637766</v>
      </c>
      <c r="F994" s="16">
        <f t="shared" si="15"/>
        <v>846.29</v>
      </c>
      <c r="G994" s="9"/>
    </row>
    <row r="995" spans="1:7">
      <c r="A995" s="14" t="s">
        <v>1752</v>
      </c>
      <c r="B995" s="14" t="s">
        <v>1301</v>
      </c>
      <c r="C995" s="14" t="s">
        <v>1751</v>
      </c>
      <c r="D995" s="14">
        <v>626.63</v>
      </c>
      <c r="E995" s="15">
        <v>0.9496980313981519</v>
      </c>
      <c r="F995" s="16">
        <f t="shared" si="15"/>
        <v>659.82</v>
      </c>
      <c r="G995" s="9"/>
    </row>
    <row r="996" spans="1:7">
      <c r="A996" s="14" t="s">
        <v>1753</v>
      </c>
      <c r="B996" s="14" t="s">
        <v>1580</v>
      </c>
      <c r="C996" s="14" t="s">
        <v>1751</v>
      </c>
      <c r="D996" s="14">
        <v>622.36</v>
      </c>
      <c r="E996" s="15">
        <v>0.96677589372251527</v>
      </c>
      <c r="F996" s="16">
        <f t="shared" si="15"/>
        <v>643.75</v>
      </c>
      <c r="G996" s="9"/>
    </row>
    <row r="997" spans="1:7">
      <c r="A997" s="14" t="s">
        <v>1754</v>
      </c>
      <c r="B997" s="14" t="s">
        <v>1755</v>
      </c>
      <c r="C997" s="14" t="s">
        <v>1751</v>
      </c>
      <c r="D997" s="14">
        <v>674.39</v>
      </c>
      <c r="E997" s="15">
        <v>0.97212720147710796</v>
      </c>
      <c r="F997" s="16">
        <f t="shared" si="15"/>
        <v>693.73</v>
      </c>
      <c r="G997" s="9"/>
    </row>
    <row r="998" spans="1:7">
      <c r="A998" s="14" t="s">
        <v>1756</v>
      </c>
      <c r="B998" s="14" t="s">
        <v>1757</v>
      </c>
      <c r="C998" s="14" t="s">
        <v>1751</v>
      </c>
      <c r="D998" s="14">
        <v>606.72</v>
      </c>
      <c r="E998" s="15">
        <v>0.97340984855954671</v>
      </c>
      <c r="F998" s="16">
        <f t="shared" si="15"/>
        <v>623.29</v>
      </c>
      <c r="G998" s="9"/>
    </row>
    <row r="999" spans="1:7">
      <c r="A999" s="14" t="s">
        <v>1758</v>
      </c>
      <c r="B999" s="14" t="s">
        <v>1759</v>
      </c>
      <c r="C999" s="14" t="s">
        <v>1751</v>
      </c>
      <c r="D999" s="14">
        <v>563.54</v>
      </c>
      <c r="E999" s="15">
        <v>0.95624651439710684</v>
      </c>
      <c r="F999" s="16">
        <f t="shared" si="15"/>
        <v>589.33000000000004</v>
      </c>
      <c r="G999" s="9"/>
    </row>
    <row r="1000" spans="1:7">
      <c r="A1000" s="14" t="s">
        <v>1760</v>
      </c>
      <c r="B1000" s="14" t="s">
        <v>1761</v>
      </c>
      <c r="C1000" s="14" t="s">
        <v>1751</v>
      </c>
      <c r="D1000" s="14">
        <v>710.89</v>
      </c>
      <c r="E1000" s="15">
        <v>0.94091558879562909</v>
      </c>
      <c r="F1000" s="16">
        <f t="shared" si="15"/>
        <v>755.53</v>
      </c>
      <c r="G1000" s="9"/>
    </row>
    <row r="1001" spans="1:7">
      <c r="A1001" s="14" t="s">
        <v>1762</v>
      </c>
      <c r="B1001" s="14" t="s">
        <v>281</v>
      </c>
      <c r="C1001" s="14" t="s">
        <v>1751</v>
      </c>
      <c r="D1001" s="14">
        <v>675.65</v>
      </c>
      <c r="E1001" s="15">
        <v>0.95468509857643236</v>
      </c>
      <c r="F1001" s="16">
        <f t="shared" si="15"/>
        <v>707.72</v>
      </c>
      <c r="G1001" s="9"/>
    </row>
    <row r="1002" spans="1:7">
      <c r="A1002" s="14" t="s">
        <v>1763</v>
      </c>
      <c r="B1002" s="14" t="s">
        <v>1588</v>
      </c>
      <c r="C1002" s="14" t="s">
        <v>1751</v>
      </c>
      <c r="D1002" s="14">
        <v>641.33000000000004</v>
      </c>
      <c r="E1002" s="15">
        <v>0.9855562305632708</v>
      </c>
      <c r="F1002" s="16">
        <f t="shared" si="15"/>
        <v>650.73</v>
      </c>
      <c r="G1002" s="9"/>
    </row>
    <row r="1003" spans="1:7">
      <c r="A1003" s="14" t="s">
        <v>1764</v>
      </c>
      <c r="B1003" s="14" t="s">
        <v>1765</v>
      </c>
      <c r="C1003" s="14" t="s">
        <v>1751</v>
      </c>
      <c r="D1003" s="14">
        <v>773</v>
      </c>
      <c r="E1003" s="15">
        <v>0.96582194945979183</v>
      </c>
      <c r="F1003" s="16">
        <f t="shared" si="15"/>
        <v>800.35</v>
      </c>
      <c r="G1003" s="9"/>
    </row>
    <row r="1004" spans="1:7">
      <c r="A1004" s="14" t="s">
        <v>1766</v>
      </c>
      <c r="B1004" s="14" t="s">
        <v>1767</v>
      </c>
      <c r="C1004" s="14" t="s">
        <v>1751</v>
      </c>
      <c r="D1004" s="14">
        <v>641.82000000000005</v>
      </c>
      <c r="E1004" s="15">
        <v>0.98047148445637544</v>
      </c>
      <c r="F1004" s="16">
        <f t="shared" si="15"/>
        <v>654.6</v>
      </c>
      <c r="G1004" s="9"/>
    </row>
    <row r="1005" spans="1:7">
      <c r="A1005" s="14" t="s">
        <v>1768</v>
      </c>
      <c r="B1005" s="14" t="s">
        <v>1769</v>
      </c>
      <c r="C1005" s="14" t="s">
        <v>1751</v>
      </c>
      <c r="D1005" s="14">
        <v>708.99</v>
      </c>
      <c r="E1005" s="15">
        <v>0.95562523507337305</v>
      </c>
      <c r="F1005" s="16">
        <f t="shared" si="15"/>
        <v>741.91</v>
      </c>
      <c r="G1005" s="9"/>
    </row>
    <row r="1006" spans="1:7">
      <c r="A1006" s="14" t="s">
        <v>1770</v>
      </c>
      <c r="B1006" s="14" t="s">
        <v>1771</v>
      </c>
      <c r="C1006" s="14" t="s">
        <v>1751</v>
      </c>
      <c r="D1006" s="14">
        <v>728.25</v>
      </c>
      <c r="E1006" s="15">
        <v>0.92462970386487553</v>
      </c>
      <c r="F1006" s="16">
        <f t="shared" si="15"/>
        <v>787.61</v>
      </c>
      <c r="G1006" s="9"/>
    </row>
    <row r="1007" spans="1:7">
      <c r="A1007" s="14" t="s">
        <v>1772</v>
      </c>
      <c r="B1007" s="14" t="s">
        <v>1773</v>
      </c>
      <c r="C1007" s="14" t="s">
        <v>1751</v>
      </c>
      <c r="D1007" s="14">
        <v>641.46</v>
      </c>
      <c r="E1007" s="15">
        <v>0.96267219298731743</v>
      </c>
      <c r="F1007" s="16">
        <f t="shared" si="15"/>
        <v>666.33</v>
      </c>
      <c r="G1007" s="9"/>
    </row>
    <row r="1008" spans="1:7">
      <c r="A1008" s="14" t="s">
        <v>1774</v>
      </c>
      <c r="B1008" s="14" t="s">
        <v>1775</v>
      </c>
      <c r="C1008" s="14" t="s">
        <v>1751</v>
      </c>
      <c r="D1008" s="14">
        <v>690.85</v>
      </c>
      <c r="E1008" s="15">
        <v>0.93150704071386603</v>
      </c>
      <c r="F1008" s="16">
        <f t="shared" si="15"/>
        <v>741.65</v>
      </c>
      <c r="G1008" s="9"/>
    </row>
    <row r="1009" spans="1:7">
      <c r="A1009" s="14" t="s">
        <v>1776</v>
      </c>
      <c r="B1009" s="14" t="s">
        <v>64</v>
      </c>
      <c r="C1009" s="14" t="s">
        <v>1751</v>
      </c>
      <c r="D1009" s="14">
        <v>665.47</v>
      </c>
      <c r="E1009" s="15">
        <v>0.95304047011148418</v>
      </c>
      <c r="F1009" s="16">
        <f t="shared" si="15"/>
        <v>698.26</v>
      </c>
      <c r="G1009" s="9"/>
    </row>
    <row r="1010" spans="1:7">
      <c r="A1010" s="14" t="s">
        <v>1777</v>
      </c>
      <c r="B1010" s="14" t="s">
        <v>1778</v>
      </c>
      <c r="C1010" s="14" t="s">
        <v>1751</v>
      </c>
      <c r="D1010" s="14">
        <v>652.41999999999996</v>
      </c>
      <c r="E1010" s="15">
        <v>0.97039466192897905</v>
      </c>
      <c r="F1010" s="16">
        <f t="shared" si="15"/>
        <v>672.32</v>
      </c>
      <c r="G1010" s="9"/>
    </row>
    <row r="1011" spans="1:7">
      <c r="A1011" s="14" t="s">
        <v>1779</v>
      </c>
      <c r="B1011" s="14" t="s">
        <v>1780</v>
      </c>
      <c r="C1011" s="14" t="s">
        <v>1751</v>
      </c>
      <c r="D1011" s="14">
        <v>613.64</v>
      </c>
      <c r="E1011" s="15">
        <v>0.98102677106824043</v>
      </c>
      <c r="F1011" s="16">
        <f t="shared" si="15"/>
        <v>625.51</v>
      </c>
      <c r="G1011" s="9"/>
    </row>
    <row r="1012" spans="1:7">
      <c r="A1012" s="14" t="s">
        <v>1781</v>
      </c>
      <c r="B1012" s="14" t="s">
        <v>1782</v>
      </c>
      <c r="C1012" s="14" t="s">
        <v>1751</v>
      </c>
      <c r="D1012" s="14">
        <v>695.48</v>
      </c>
      <c r="E1012" s="15">
        <v>0.98160992863847185</v>
      </c>
      <c r="F1012" s="16">
        <f t="shared" si="15"/>
        <v>708.51</v>
      </c>
      <c r="G1012" s="9"/>
    </row>
    <row r="1013" spans="1:7">
      <c r="A1013" s="14" t="s">
        <v>1783</v>
      </c>
      <c r="B1013" s="14" t="s">
        <v>1784</v>
      </c>
      <c r="C1013" s="14" t="s">
        <v>1751</v>
      </c>
      <c r="D1013" s="14">
        <v>664.46</v>
      </c>
      <c r="E1013" s="15">
        <v>0.9895772413561954</v>
      </c>
      <c r="F1013" s="16">
        <f t="shared" si="15"/>
        <v>671.46</v>
      </c>
      <c r="G1013" s="9"/>
    </row>
    <row r="1014" spans="1:7">
      <c r="A1014" s="14" t="s">
        <v>1785</v>
      </c>
      <c r="B1014" s="14" t="s">
        <v>286</v>
      </c>
      <c r="C1014" s="14" t="s">
        <v>1751</v>
      </c>
      <c r="D1014" s="14">
        <v>783.43000000000006</v>
      </c>
      <c r="E1014" s="15">
        <v>0.96677062496227706</v>
      </c>
      <c r="F1014" s="16">
        <f t="shared" si="15"/>
        <v>810.36</v>
      </c>
      <c r="G1014" s="9"/>
    </row>
    <row r="1015" spans="1:7">
      <c r="A1015" s="14" t="s">
        <v>1786</v>
      </c>
      <c r="B1015" s="14" t="s">
        <v>1787</v>
      </c>
      <c r="C1015" s="14" t="s">
        <v>1751</v>
      </c>
      <c r="D1015" s="14">
        <v>650.29</v>
      </c>
      <c r="E1015" s="15">
        <v>0.94466220437320159</v>
      </c>
      <c r="F1015" s="16">
        <f t="shared" si="15"/>
        <v>688.38</v>
      </c>
      <c r="G1015" s="9"/>
    </row>
    <row r="1016" spans="1:7">
      <c r="A1016" s="14" t="s">
        <v>1788</v>
      </c>
      <c r="B1016" s="14" t="s">
        <v>1789</v>
      </c>
      <c r="C1016" s="14" t="s">
        <v>1751</v>
      </c>
      <c r="D1016" s="14">
        <v>796.54</v>
      </c>
      <c r="E1016" s="15">
        <v>0.9478113490365998</v>
      </c>
      <c r="F1016" s="16">
        <f t="shared" si="15"/>
        <v>840.4</v>
      </c>
      <c r="G1016" s="9"/>
    </row>
    <row r="1017" spans="1:7">
      <c r="A1017" s="14" t="s">
        <v>1790</v>
      </c>
      <c r="B1017" s="14" t="s">
        <v>1159</v>
      </c>
      <c r="C1017" s="14" t="s">
        <v>1751</v>
      </c>
      <c r="D1017" s="14">
        <v>612.64</v>
      </c>
      <c r="E1017" s="15">
        <v>1.0000977198873371</v>
      </c>
      <c r="F1017" s="16">
        <f t="shared" si="15"/>
        <v>612.58000000000004</v>
      </c>
      <c r="G1017" s="9"/>
    </row>
    <row r="1018" spans="1:7">
      <c r="A1018" s="14" t="s">
        <v>1791</v>
      </c>
      <c r="B1018" s="14" t="s">
        <v>290</v>
      </c>
      <c r="C1018" s="14" t="s">
        <v>1751</v>
      </c>
      <c r="D1018" s="14">
        <v>634.08000000000004</v>
      </c>
      <c r="E1018" s="15">
        <v>0.98022558025298423</v>
      </c>
      <c r="F1018" s="16">
        <f t="shared" si="15"/>
        <v>646.87</v>
      </c>
      <c r="G1018" s="9"/>
    </row>
    <row r="1019" spans="1:7">
      <c r="A1019" s="14" t="s">
        <v>1792</v>
      </c>
      <c r="B1019" s="14" t="s">
        <v>80</v>
      </c>
      <c r="C1019" s="14" t="s">
        <v>1751</v>
      </c>
      <c r="D1019" s="14">
        <v>740.11</v>
      </c>
      <c r="E1019" s="15">
        <v>0.93229851813955278</v>
      </c>
      <c r="F1019" s="16">
        <f t="shared" si="15"/>
        <v>793.86</v>
      </c>
      <c r="G1019" s="9"/>
    </row>
    <row r="1020" spans="1:7">
      <c r="A1020" s="14" t="s">
        <v>1793</v>
      </c>
      <c r="B1020" s="14" t="s">
        <v>1163</v>
      </c>
      <c r="C1020" s="14" t="s">
        <v>1751</v>
      </c>
      <c r="D1020" s="14">
        <v>791.98</v>
      </c>
      <c r="E1020" s="15">
        <v>0.95010663090831959</v>
      </c>
      <c r="F1020" s="16">
        <f t="shared" si="15"/>
        <v>833.57</v>
      </c>
      <c r="G1020" s="9"/>
    </row>
    <row r="1021" spans="1:7">
      <c r="A1021" s="14" t="s">
        <v>1794</v>
      </c>
      <c r="B1021" s="14" t="s">
        <v>304</v>
      </c>
      <c r="C1021" s="14" t="s">
        <v>1751</v>
      </c>
      <c r="D1021" s="14">
        <v>822.18000000000006</v>
      </c>
      <c r="E1021" s="15">
        <v>0.95644197029612144</v>
      </c>
      <c r="F1021" s="16">
        <f t="shared" si="15"/>
        <v>859.62</v>
      </c>
      <c r="G1021" s="9"/>
    </row>
    <row r="1022" spans="1:7">
      <c r="A1022" s="14" t="s">
        <v>1795</v>
      </c>
      <c r="B1022" s="14" t="s">
        <v>1169</v>
      </c>
      <c r="C1022" s="14" t="s">
        <v>1751</v>
      </c>
      <c r="D1022" s="14">
        <v>710.16</v>
      </c>
      <c r="E1022" s="15">
        <v>0.97672588264754823</v>
      </c>
      <c r="F1022" s="16">
        <f t="shared" si="15"/>
        <v>727.08</v>
      </c>
      <c r="G1022" s="9"/>
    </row>
    <row r="1023" spans="1:7">
      <c r="A1023" s="14" t="s">
        <v>1796</v>
      </c>
      <c r="B1023" s="14" t="s">
        <v>1316</v>
      </c>
      <c r="C1023" s="14" t="s">
        <v>1751</v>
      </c>
      <c r="D1023" s="14">
        <v>651.01</v>
      </c>
      <c r="E1023" s="15">
        <v>0.98193337362790889</v>
      </c>
      <c r="F1023" s="16">
        <f t="shared" si="15"/>
        <v>662.99</v>
      </c>
      <c r="G1023" s="9"/>
    </row>
    <row r="1024" spans="1:7">
      <c r="A1024" s="14" t="s">
        <v>1797</v>
      </c>
      <c r="B1024" s="14" t="s">
        <v>1798</v>
      </c>
      <c r="C1024" s="14" t="s">
        <v>1751</v>
      </c>
      <c r="D1024" s="14">
        <v>681.11</v>
      </c>
      <c r="E1024" s="15">
        <v>0.96072908976043303</v>
      </c>
      <c r="F1024" s="16">
        <f t="shared" si="15"/>
        <v>708.95</v>
      </c>
      <c r="G1024" s="9"/>
    </row>
    <row r="1025" spans="1:7">
      <c r="A1025" s="14" t="s">
        <v>1799</v>
      </c>
      <c r="B1025" s="14" t="s">
        <v>1800</v>
      </c>
      <c r="C1025" s="14" t="s">
        <v>1751</v>
      </c>
      <c r="D1025" s="14">
        <v>588.45000000000005</v>
      </c>
      <c r="E1025" s="15">
        <v>0.94416276938048882</v>
      </c>
      <c r="F1025" s="16">
        <f t="shared" si="15"/>
        <v>623.25</v>
      </c>
      <c r="G1025" s="9"/>
    </row>
    <row r="1026" spans="1:7">
      <c r="A1026" s="14" t="s">
        <v>1801</v>
      </c>
      <c r="B1026" s="14" t="s">
        <v>1802</v>
      </c>
      <c r="C1026" s="14" t="s">
        <v>1751</v>
      </c>
      <c r="D1026" s="14">
        <v>640.71</v>
      </c>
      <c r="E1026" s="15">
        <v>0.94546767554470845</v>
      </c>
      <c r="F1026" s="16">
        <f t="shared" si="15"/>
        <v>677.66</v>
      </c>
      <c r="G1026" s="9"/>
    </row>
    <row r="1027" spans="1:7">
      <c r="A1027" s="14" t="s">
        <v>1803</v>
      </c>
      <c r="B1027" s="14" t="s">
        <v>110</v>
      </c>
      <c r="C1027" s="14" t="s">
        <v>1751</v>
      </c>
      <c r="D1027" s="14">
        <v>616.62</v>
      </c>
      <c r="E1027" s="15">
        <v>1.0066010567864743</v>
      </c>
      <c r="F1027" s="16">
        <f t="shared" si="15"/>
        <v>612.58000000000004</v>
      </c>
      <c r="G1027" s="9"/>
    </row>
    <row r="1028" spans="1:7">
      <c r="A1028" s="14" t="s">
        <v>1804</v>
      </c>
      <c r="B1028" s="14" t="s">
        <v>1805</v>
      </c>
      <c r="C1028" s="14" t="s">
        <v>1751</v>
      </c>
      <c r="D1028" s="14">
        <v>700.84</v>
      </c>
      <c r="E1028" s="15">
        <v>0.96607273733720678</v>
      </c>
      <c r="F1028" s="16">
        <f t="shared" ref="F1028:F1091" si="16">ROUND(D1028/E1028,2)</f>
        <v>725.45</v>
      </c>
      <c r="G1028" s="9"/>
    </row>
    <row r="1029" spans="1:7">
      <c r="A1029" s="14" t="s">
        <v>1806</v>
      </c>
      <c r="B1029" s="14" t="s">
        <v>883</v>
      </c>
      <c r="C1029" s="14" t="s">
        <v>1751</v>
      </c>
      <c r="D1029" s="14">
        <v>772.64</v>
      </c>
      <c r="E1029" s="15">
        <v>0.91560460836684598</v>
      </c>
      <c r="F1029" s="16">
        <f t="shared" si="16"/>
        <v>843.86</v>
      </c>
      <c r="G1029" s="9"/>
    </row>
    <row r="1030" spans="1:7">
      <c r="A1030" s="14" t="s">
        <v>1807</v>
      </c>
      <c r="B1030" s="14" t="s">
        <v>112</v>
      </c>
      <c r="C1030" s="14" t="s">
        <v>1751</v>
      </c>
      <c r="D1030" s="14">
        <v>727.52</v>
      </c>
      <c r="E1030" s="15">
        <v>0.97460097751148156</v>
      </c>
      <c r="F1030" s="16">
        <f t="shared" si="16"/>
        <v>746.48</v>
      </c>
      <c r="G1030" s="9"/>
    </row>
    <row r="1031" spans="1:7">
      <c r="A1031" s="14" t="s">
        <v>1808</v>
      </c>
      <c r="B1031" s="14" t="s">
        <v>316</v>
      </c>
      <c r="C1031" s="14" t="s">
        <v>1751</v>
      </c>
      <c r="D1031" s="14">
        <v>701.47</v>
      </c>
      <c r="E1031" s="15">
        <v>1.0094108795918955</v>
      </c>
      <c r="F1031" s="16">
        <f t="shared" si="16"/>
        <v>694.93</v>
      </c>
      <c r="G1031" s="9"/>
    </row>
    <row r="1032" spans="1:7">
      <c r="A1032" s="14" t="s">
        <v>1809</v>
      </c>
      <c r="B1032" s="14" t="s">
        <v>1187</v>
      </c>
      <c r="C1032" s="14" t="s">
        <v>1751</v>
      </c>
      <c r="D1032" s="14">
        <v>801.67000000000007</v>
      </c>
      <c r="E1032" s="15">
        <v>0.95354301444247014</v>
      </c>
      <c r="F1032" s="16">
        <f t="shared" si="16"/>
        <v>840.73</v>
      </c>
      <c r="G1032" s="9"/>
    </row>
    <row r="1033" spans="1:7">
      <c r="A1033" s="14" t="s">
        <v>1810</v>
      </c>
      <c r="B1033" s="14" t="s">
        <v>1811</v>
      </c>
      <c r="C1033" s="14" t="s">
        <v>1751</v>
      </c>
      <c r="D1033" s="14">
        <v>656.98</v>
      </c>
      <c r="E1033" s="15">
        <v>0.95884477830197867</v>
      </c>
      <c r="F1033" s="16">
        <f t="shared" si="16"/>
        <v>685.18</v>
      </c>
      <c r="G1033" s="9"/>
    </row>
    <row r="1034" spans="1:7">
      <c r="A1034" s="14" t="s">
        <v>1812</v>
      </c>
      <c r="B1034" s="14" t="s">
        <v>320</v>
      </c>
      <c r="C1034" s="14" t="s">
        <v>1751</v>
      </c>
      <c r="D1034" s="14">
        <v>646.1</v>
      </c>
      <c r="E1034" s="15">
        <v>0.94465508515525987</v>
      </c>
      <c r="F1034" s="16">
        <f t="shared" si="16"/>
        <v>683.95</v>
      </c>
      <c r="G1034" s="9"/>
    </row>
    <row r="1035" spans="1:7">
      <c r="A1035" s="14" t="s">
        <v>1813</v>
      </c>
      <c r="B1035" s="14" t="s">
        <v>1814</v>
      </c>
      <c r="C1035" s="14" t="s">
        <v>1751</v>
      </c>
      <c r="D1035" s="14">
        <v>688.62</v>
      </c>
      <c r="E1035" s="15">
        <v>0.98879648745873328</v>
      </c>
      <c r="F1035" s="16">
        <f t="shared" si="16"/>
        <v>696.42</v>
      </c>
      <c r="G1035" s="9"/>
    </row>
    <row r="1036" spans="1:7">
      <c r="A1036" s="14" t="s">
        <v>1815</v>
      </c>
      <c r="B1036" s="14" t="s">
        <v>1816</v>
      </c>
      <c r="C1036" s="14" t="s">
        <v>1751</v>
      </c>
      <c r="D1036" s="14">
        <v>618.61</v>
      </c>
      <c r="E1036" s="15">
        <v>0.94730527112925478</v>
      </c>
      <c r="F1036" s="16">
        <f t="shared" si="16"/>
        <v>653.02</v>
      </c>
      <c r="G1036" s="9"/>
    </row>
    <row r="1037" spans="1:7">
      <c r="A1037" s="14" t="s">
        <v>1817</v>
      </c>
      <c r="B1037" s="14" t="s">
        <v>1818</v>
      </c>
      <c r="C1037" s="14" t="s">
        <v>1751</v>
      </c>
      <c r="D1037" s="14">
        <v>736.03</v>
      </c>
      <c r="E1037" s="15">
        <v>0.96885092735878153</v>
      </c>
      <c r="F1037" s="16">
        <f t="shared" si="16"/>
        <v>759.69</v>
      </c>
      <c r="G1037" s="9"/>
    </row>
    <row r="1038" spans="1:7">
      <c r="A1038" s="14" t="s">
        <v>1819</v>
      </c>
      <c r="B1038" s="14" t="s">
        <v>1820</v>
      </c>
      <c r="C1038" s="14" t="s">
        <v>1751</v>
      </c>
      <c r="D1038" s="14">
        <v>802.54</v>
      </c>
      <c r="E1038" s="15">
        <v>0.95027990615610247</v>
      </c>
      <c r="F1038" s="16">
        <f t="shared" si="16"/>
        <v>844.53</v>
      </c>
      <c r="G1038" s="9"/>
    </row>
    <row r="1039" spans="1:7">
      <c r="A1039" s="14" t="s">
        <v>1821</v>
      </c>
      <c r="B1039" s="14" t="s">
        <v>906</v>
      </c>
      <c r="C1039" s="14" t="s">
        <v>1751</v>
      </c>
      <c r="D1039" s="14">
        <v>637.35</v>
      </c>
      <c r="E1039" s="15">
        <v>0.94177295501936586</v>
      </c>
      <c r="F1039" s="16">
        <f t="shared" si="16"/>
        <v>676.76</v>
      </c>
      <c r="G1039" s="9"/>
    </row>
    <row r="1040" spans="1:7">
      <c r="A1040" s="14" t="s">
        <v>1822</v>
      </c>
      <c r="B1040" s="14" t="s">
        <v>1194</v>
      </c>
      <c r="C1040" s="14" t="s">
        <v>1751</v>
      </c>
      <c r="D1040" s="14">
        <v>651.17999999999995</v>
      </c>
      <c r="E1040" s="15">
        <v>0.96481649681491133</v>
      </c>
      <c r="F1040" s="16">
        <f t="shared" si="16"/>
        <v>674.93</v>
      </c>
      <c r="G1040" s="9"/>
    </row>
    <row r="1041" spans="1:7">
      <c r="A1041" s="14" t="s">
        <v>1823</v>
      </c>
      <c r="B1041" s="14" t="s">
        <v>1824</v>
      </c>
      <c r="C1041" s="14" t="s">
        <v>1751</v>
      </c>
      <c r="D1041" s="14">
        <v>660.06000000000006</v>
      </c>
      <c r="E1041" s="15">
        <v>0.9381354910667008</v>
      </c>
      <c r="F1041" s="16">
        <f t="shared" si="16"/>
        <v>703.59</v>
      </c>
      <c r="G1041" s="9"/>
    </row>
    <row r="1042" spans="1:7">
      <c r="A1042" s="14" t="s">
        <v>1825</v>
      </c>
      <c r="B1042" s="14" t="s">
        <v>1340</v>
      </c>
      <c r="C1042" s="14" t="s">
        <v>1751</v>
      </c>
      <c r="D1042" s="14">
        <v>597.48</v>
      </c>
      <c r="E1042" s="15">
        <v>0.97073914054390442</v>
      </c>
      <c r="F1042" s="16">
        <f t="shared" si="16"/>
        <v>615.49</v>
      </c>
      <c r="G1042" s="9"/>
    </row>
    <row r="1043" spans="1:7">
      <c r="A1043" s="14" t="s">
        <v>1826</v>
      </c>
      <c r="B1043" s="14" t="s">
        <v>912</v>
      </c>
      <c r="C1043" s="14" t="s">
        <v>1751</v>
      </c>
      <c r="D1043" s="14">
        <v>644.02</v>
      </c>
      <c r="E1043" s="15">
        <v>0.96049562982389014</v>
      </c>
      <c r="F1043" s="16">
        <f t="shared" si="16"/>
        <v>670.51</v>
      </c>
      <c r="G1043" s="9"/>
    </row>
    <row r="1044" spans="1:7">
      <c r="A1044" s="14" t="s">
        <v>1827</v>
      </c>
      <c r="B1044" s="14" t="s">
        <v>1196</v>
      </c>
      <c r="C1044" s="14" t="s">
        <v>1751</v>
      </c>
      <c r="D1044" s="14">
        <v>671.66</v>
      </c>
      <c r="E1044" s="15">
        <v>0.97915156696596595</v>
      </c>
      <c r="F1044" s="16">
        <f t="shared" si="16"/>
        <v>685.96</v>
      </c>
      <c r="G1044" s="9"/>
    </row>
    <row r="1045" spans="1:7">
      <c r="A1045" s="14" t="s">
        <v>1828</v>
      </c>
      <c r="B1045" s="14" t="s">
        <v>120</v>
      </c>
      <c r="C1045" s="14" t="s">
        <v>1751</v>
      </c>
      <c r="D1045" s="14">
        <v>683.22</v>
      </c>
      <c r="E1045" s="15">
        <v>0.9645481769946066</v>
      </c>
      <c r="F1045" s="16">
        <f t="shared" si="16"/>
        <v>708.33</v>
      </c>
      <c r="G1045" s="9"/>
    </row>
    <row r="1046" spans="1:7">
      <c r="A1046" s="14" t="s">
        <v>1829</v>
      </c>
      <c r="B1046" s="14" t="s">
        <v>1830</v>
      </c>
      <c r="C1046" s="14" t="s">
        <v>1751</v>
      </c>
      <c r="D1046" s="14">
        <v>693.19</v>
      </c>
      <c r="E1046" s="15">
        <v>0.99186663272237319</v>
      </c>
      <c r="F1046" s="16">
        <f t="shared" si="16"/>
        <v>698.87</v>
      </c>
      <c r="G1046" s="9"/>
    </row>
    <row r="1047" spans="1:7">
      <c r="A1047" s="14" t="s">
        <v>1831</v>
      </c>
      <c r="B1047" s="14" t="s">
        <v>1832</v>
      </c>
      <c r="C1047" s="14" t="s">
        <v>1751</v>
      </c>
      <c r="D1047" s="14">
        <v>637.92999999999995</v>
      </c>
      <c r="E1047" s="15">
        <v>0.96383733405733807</v>
      </c>
      <c r="F1047" s="16">
        <f t="shared" si="16"/>
        <v>661.86</v>
      </c>
      <c r="G1047" s="9"/>
    </row>
    <row r="1048" spans="1:7">
      <c r="A1048" s="14" t="s">
        <v>1833</v>
      </c>
      <c r="B1048" s="14" t="s">
        <v>124</v>
      </c>
      <c r="C1048" s="14" t="s">
        <v>1751</v>
      </c>
      <c r="D1048" s="14">
        <v>602.58000000000004</v>
      </c>
      <c r="E1048" s="15">
        <v>0.94257816265027639</v>
      </c>
      <c r="F1048" s="16">
        <f t="shared" si="16"/>
        <v>639.29</v>
      </c>
      <c r="G1048" s="9"/>
    </row>
    <row r="1049" spans="1:7">
      <c r="A1049" s="14" t="s">
        <v>1834</v>
      </c>
      <c r="B1049" s="14" t="s">
        <v>126</v>
      </c>
      <c r="C1049" s="14" t="s">
        <v>1751</v>
      </c>
      <c r="D1049" s="14">
        <v>726.6</v>
      </c>
      <c r="E1049" s="15">
        <v>1.0158772952928397</v>
      </c>
      <c r="F1049" s="16">
        <f t="shared" si="16"/>
        <v>715.24</v>
      </c>
      <c r="G1049" s="9"/>
    </row>
    <row r="1050" spans="1:7">
      <c r="A1050" s="14" t="s">
        <v>1835</v>
      </c>
      <c r="B1050" s="14" t="s">
        <v>1836</v>
      </c>
      <c r="C1050" s="14" t="s">
        <v>1751</v>
      </c>
      <c r="D1050" s="14">
        <v>580.78</v>
      </c>
      <c r="E1050" s="15">
        <v>0.97058708049259912</v>
      </c>
      <c r="F1050" s="16">
        <f t="shared" si="16"/>
        <v>598.38</v>
      </c>
      <c r="G1050" s="9"/>
    </row>
    <row r="1051" spans="1:7">
      <c r="A1051" s="14" t="s">
        <v>1837</v>
      </c>
      <c r="B1051" s="14" t="s">
        <v>335</v>
      </c>
      <c r="C1051" s="14" t="s">
        <v>1751</v>
      </c>
      <c r="D1051" s="14">
        <v>731.27</v>
      </c>
      <c r="E1051" s="15">
        <v>0.93369260116390007</v>
      </c>
      <c r="F1051" s="16">
        <f t="shared" si="16"/>
        <v>783.2</v>
      </c>
      <c r="G1051" s="9"/>
    </row>
    <row r="1052" spans="1:7">
      <c r="A1052" s="14" t="s">
        <v>1838</v>
      </c>
      <c r="B1052" s="14" t="s">
        <v>1839</v>
      </c>
      <c r="C1052" s="14" t="s">
        <v>1751</v>
      </c>
      <c r="D1052" s="14">
        <v>685.99</v>
      </c>
      <c r="E1052" s="15">
        <v>0.98196792811994094</v>
      </c>
      <c r="F1052" s="16">
        <f t="shared" si="16"/>
        <v>698.59</v>
      </c>
      <c r="G1052" s="9"/>
    </row>
    <row r="1053" spans="1:7">
      <c r="A1053" s="14" t="s">
        <v>1840</v>
      </c>
      <c r="B1053" s="14" t="s">
        <v>1841</v>
      </c>
      <c r="C1053" s="14" t="s">
        <v>1751</v>
      </c>
      <c r="D1053" s="14">
        <v>790.43000000000006</v>
      </c>
      <c r="E1053" s="15">
        <v>0.9274454214762371</v>
      </c>
      <c r="F1053" s="16">
        <f t="shared" si="16"/>
        <v>852.27</v>
      </c>
      <c r="G1053" s="9"/>
    </row>
    <row r="1054" spans="1:7">
      <c r="A1054" s="14" t="s">
        <v>1842</v>
      </c>
      <c r="B1054" s="14" t="s">
        <v>1215</v>
      </c>
      <c r="C1054" s="14" t="s">
        <v>1751</v>
      </c>
      <c r="D1054" s="14">
        <v>665.78</v>
      </c>
      <c r="E1054" s="15">
        <v>0.93107251140335279</v>
      </c>
      <c r="F1054" s="16">
        <f t="shared" si="16"/>
        <v>715.07</v>
      </c>
      <c r="G1054" s="9"/>
    </row>
    <row r="1055" spans="1:7">
      <c r="A1055" s="14" t="s">
        <v>1843</v>
      </c>
      <c r="B1055" s="14" t="s">
        <v>1844</v>
      </c>
      <c r="C1055" s="14" t="s">
        <v>1751</v>
      </c>
      <c r="D1055" s="14">
        <v>637.74</v>
      </c>
      <c r="E1055" s="15">
        <v>0.9800170786014365</v>
      </c>
      <c r="F1055" s="16">
        <f t="shared" si="16"/>
        <v>650.74</v>
      </c>
      <c r="G1055" s="9"/>
    </row>
    <row r="1056" spans="1:7">
      <c r="A1056" s="14" t="s">
        <v>1845</v>
      </c>
      <c r="B1056" s="14" t="s">
        <v>1846</v>
      </c>
      <c r="C1056" s="14" t="s">
        <v>1751</v>
      </c>
      <c r="D1056" s="14">
        <v>699.98</v>
      </c>
      <c r="E1056" s="15">
        <v>0.93926450834016784</v>
      </c>
      <c r="F1056" s="16">
        <f t="shared" si="16"/>
        <v>745.24</v>
      </c>
      <c r="G1056" s="9"/>
    </row>
    <row r="1057" spans="1:7">
      <c r="A1057" s="14" t="s">
        <v>1847</v>
      </c>
      <c r="B1057" s="14" t="s">
        <v>132</v>
      </c>
      <c r="C1057" s="14" t="s">
        <v>1751</v>
      </c>
      <c r="D1057" s="14">
        <v>719.38</v>
      </c>
      <c r="E1057" s="15">
        <v>0.93185612437528709</v>
      </c>
      <c r="F1057" s="16">
        <f t="shared" si="16"/>
        <v>771.99</v>
      </c>
      <c r="G1057" s="9"/>
    </row>
    <row r="1058" spans="1:7">
      <c r="A1058" s="14" t="s">
        <v>1848</v>
      </c>
      <c r="B1058" s="14" t="s">
        <v>134</v>
      </c>
      <c r="C1058" s="14" t="s">
        <v>1751</v>
      </c>
      <c r="D1058" s="14">
        <v>642.89</v>
      </c>
      <c r="E1058" s="15">
        <v>0.94938594977603863</v>
      </c>
      <c r="F1058" s="16">
        <f t="shared" si="16"/>
        <v>677.16</v>
      </c>
      <c r="G1058" s="9"/>
    </row>
    <row r="1059" spans="1:7">
      <c r="A1059" s="14" t="s">
        <v>1849</v>
      </c>
      <c r="B1059" s="14" t="s">
        <v>1850</v>
      </c>
      <c r="C1059" s="14" t="s">
        <v>1751</v>
      </c>
      <c r="D1059" s="14">
        <v>747.53</v>
      </c>
      <c r="E1059" s="15">
        <v>0.92474841735485092</v>
      </c>
      <c r="F1059" s="16">
        <f t="shared" si="16"/>
        <v>808.36</v>
      </c>
      <c r="G1059" s="9"/>
    </row>
    <row r="1060" spans="1:7">
      <c r="A1060" s="14" t="s">
        <v>1851</v>
      </c>
      <c r="B1060" s="14" t="s">
        <v>1852</v>
      </c>
      <c r="C1060" s="14" t="s">
        <v>1751</v>
      </c>
      <c r="D1060" s="14">
        <v>773.95</v>
      </c>
      <c r="E1060" s="15">
        <v>0.92329804844826147</v>
      </c>
      <c r="F1060" s="16">
        <f t="shared" si="16"/>
        <v>838.25</v>
      </c>
      <c r="G1060" s="9"/>
    </row>
    <row r="1061" spans="1:7">
      <c r="A1061" s="14" t="s">
        <v>1853</v>
      </c>
      <c r="B1061" s="14" t="s">
        <v>1117</v>
      </c>
      <c r="C1061" s="14" t="s">
        <v>1751</v>
      </c>
      <c r="D1061" s="14">
        <v>682.73</v>
      </c>
      <c r="E1061" s="15">
        <v>0.94162243120807632</v>
      </c>
      <c r="F1061" s="16">
        <f t="shared" si="16"/>
        <v>725.06</v>
      </c>
      <c r="G1061" s="9"/>
    </row>
    <row r="1062" spans="1:7">
      <c r="A1062" s="14" t="s">
        <v>1854</v>
      </c>
      <c r="B1062" s="14" t="s">
        <v>341</v>
      </c>
      <c r="C1062" s="14" t="s">
        <v>1751</v>
      </c>
      <c r="D1062" s="14">
        <v>608.73</v>
      </c>
      <c r="E1062" s="15">
        <v>0.96129006306909437</v>
      </c>
      <c r="F1062" s="16">
        <f t="shared" si="16"/>
        <v>633.24</v>
      </c>
      <c r="G1062" s="9"/>
    </row>
    <row r="1063" spans="1:7">
      <c r="A1063" s="14" t="s">
        <v>1855</v>
      </c>
      <c r="B1063" s="14" t="s">
        <v>1222</v>
      </c>
      <c r="C1063" s="14" t="s">
        <v>1751</v>
      </c>
      <c r="D1063" s="14">
        <v>694.88</v>
      </c>
      <c r="E1063" s="15">
        <v>0.94936349568888467</v>
      </c>
      <c r="F1063" s="16">
        <f t="shared" si="16"/>
        <v>731.94</v>
      </c>
      <c r="G1063" s="9"/>
    </row>
    <row r="1064" spans="1:7">
      <c r="A1064" s="14" t="s">
        <v>1856</v>
      </c>
      <c r="B1064" s="14" t="s">
        <v>345</v>
      </c>
      <c r="C1064" s="14" t="s">
        <v>1751</v>
      </c>
      <c r="D1064" s="14">
        <v>699.89</v>
      </c>
      <c r="E1064" s="15">
        <v>0.96914356800150347</v>
      </c>
      <c r="F1064" s="16">
        <f t="shared" si="16"/>
        <v>722.17</v>
      </c>
      <c r="G1064" s="9"/>
    </row>
    <row r="1065" spans="1:7">
      <c r="A1065" s="14" t="s">
        <v>1857</v>
      </c>
      <c r="B1065" s="14" t="s">
        <v>1517</v>
      </c>
      <c r="C1065" s="14" t="s">
        <v>1751</v>
      </c>
      <c r="D1065" s="14">
        <v>597.46</v>
      </c>
      <c r="E1065" s="15">
        <v>0.95667637791006432</v>
      </c>
      <c r="F1065" s="16">
        <f t="shared" si="16"/>
        <v>624.52</v>
      </c>
      <c r="G1065" s="9"/>
    </row>
    <row r="1066" spans="1:7">
      <c r="A1066" s="14" t="s">
        <v>1858</v>
      </c>
      <c r="B1066" s="14" t="s">
        <v>1859</v>
      </c>
      <c r="C1066" s="14" t="s">
        <v>1751</v>
      </c>
      <c r="D1066" s="14">
        <v>705.79</v>
      </c>
      <c r="E1066" s="15">
        <v>0.99939956713387967</v>
      </c>
      <c r="F1066" s="16">
        <f t="shared" si="16"/>
        <v>706.21</v>
      </c>
      <c r="G1066" s="9"/>
    </row>
    <row r="1067" spans="1:7">
      <c r="A1067" s="14" t="s">
        <v>1860</v>
      </c>
      <c r="B1067" s="14" t="s">
        <v>1861</v>
      </c>
      <c r="C1067" s="14" t="s">
        <v>1751</v>
      </c>
      <c r="D1067" s="14">
        <v>658.84</v>
      </c>
      <c r="E1067" s="15">
        <v>0.92870862093953355</v>
      </c>
      <c r="F1067" s="16">
        <f t="shared" si="16"/>
        <v>709.42</v>
      </c>
      <c r="G1067" s="9"/>
    </row>
    <row r="1068" spans="1:7">
      <c r="A1068" s="14" t="s">
        <v>1862</v>
      </c>
      <c r="B1068" s="14" t="s">
        <v>1229</v>
      </c>
      <c r="C1068" s="14" t="s">
        <v>1751</v>
      </c>
      <c r="D1068" s="14">
        <v>631.29999999999995</v>
      </c>
      <c r="E1068" s="15">
        <v>0.97108799941949719</v>
      </c>
      <c r="F1068" s="16">
        <f t="shared" si="16"/>
        <v>650.1</v>
      </c>
      <c r="G1068" s="9"/>
    </row>
    <row r="1069" spans="1:7">
      <c r="A1069" s="14" t="s">
        <v>1863</v>
      </c>
      <c r="B1069" s="14" t="s">
        <v>142</v>
      </c>
      <c r="C1069" s="14" t="s">
        <v>1751</v>
      </c>
      <c r="D1069" s="14">
        <v>604.29</v>
      </c>
      <c r="E1069" s="15">
        <v>0.96599468137444033</v>
      </c>
      <c r="F1069" s="16">
        <f t="shared" si="16"/>
        <v>625.55999999999995</v>
      </c>
      <c r="G1069" s="9"/>
    </row>
    <row r="1070" spans="1:7">
      <c r="A1070" s="14" t="s">
        <v>1864</v>
      </c>
      <c r="B1070" s="14" t="s">
        <v>1865</v>
      </c>
      <c r="C1070" s="14" t="s">
        <v>1751</v>
      </c>
      <c r="D1070" s="14">
        <v>743.97</v>
      </c>
      <c r="E1070" s="15">
        <v>0.92651438066164737</v>
      </c>
      <c r="F1070" s="16">
        <f t="shared" si="16"/>
        <v>802.98</v>
      </c>
      <c r="G1070" s="9"/>
    </row>
    <row r="1071" spans="1:7">
      <c r="A1071" s="14" t="s">
        <v>1866</v>
      </c>
      <c r="B1071" s="14" t="s">
        <v>146</v>
      </c>
      <c r="C1071" s="14" t="s">
        <v>1751</v>
      </c>
      <c r="D1071" s="14">
        <v>578.32000000000005</v>
      </c>
      <c r="E1071" s="15">
        <v>0.99943170251308189</v>
      </c>
      <c r="F1071" s="16">
        <f t="shared" si="16"/>
        <v>578.65</v>
      </c>
      <c r="G1071" s="9"/>
    </row>
    <row r="1072" spans="1:7">
      <c r="A1072" s="14" t="s">
        <v>1867</v>
      </c>
      <c r="B1072" s="14" t="s">
        <v>148</v>
      </c>
      <c r="C1072" s="14" t="s">
        <v>1751</v>
      </c>
      <c r="D1072" s="14">
        <v>622.16</v>
      </c>
      <c r="E1072" s="15">
        <v>0.96377810023742194</v>
      </c>
      <c r="F1072" s="16">
        <f t="shared" si="16"/>
        <v>645.54</v>
      </c>
      <c r="G1072" s="9"/>
    </row>
    <row r="1073" spans="1:7">
      <c r="A1073" s="14" t="s">
        <v>1868</v>
      </c>
      <c r="B1073" s="14" t="s">
        <v>741</v>
      </c>
      <c r="C1073" s="14" t="s">
        <v>1751</v>
      </c>
      <c r="D1073" s="14">
        <v>669.26</v>
      </c>
      <c r="E1073" s="15">
        <v>0.9166291634872592</v>
      </c>
      <c r="F1073" s="16">
        <f t="shared" si="16"/>
        <v>730.13</v>
      </c>
      <c r="G1073" s="9"/>
    </row>
    <row r="1074" spans="1:7">
      <c r="A1074" s="14" t="s">
        <v>1869</v>
      </c>
      <c r="B1074" s="14" t="s">
        <v>1237</v>
      </c>
      <c r="C1074" s="14" t="s">
        <v>1751</v>
      </c>
      <c r="D1074" s="14">
        <v>665.4</v>
      </c>
      <c r="E1074" s="15">
        <v>0.99120555186098191</v>
      </c>
      <c r="F1074" s="16">
        <f t="shared" si="16"/>
        <v>671.3</v>
      </c>
      <c r="G1074" s="9"/>
    </row>
    <row r="1075" spans="1:7">
      <c r="A1075" s="14" t="s">
        <v>1870</v>
      </c>
      <c r="B1075" s="14" t="s">
        <v>1670</v>
      </c>
      <c r="C1075" s="14" t="s">
        <v>1751</v>
      </c>
      <c r="D1075" s="14">
        <v>671.46</v>
      </c>
      <c r="E1075" s="15">
        <v>0.93909618150351704</v>
      </c>
      <c r="F1075" s="16">
        <f t="shared" si="16"/>
        <v>715.01</v>
      </c>
      <c r="G1075" s="9"/>
    </row>
    <row r="1076" spans="1:7">
      <c r="A1076" s="14" t="s">
        <v>1871</v>
      </c>
      <c r="B1076" s="14" t="s">
        <v>1872</v>
      </c>
      <c r="C1076" s="14" t="s">
        <v>1751</v>
      </c>
      <c r="D1076" s="14">
        <v>523.62</v>
      </c>
      <c r="E1076" s="15">
        <v>0.93308181911415855</v>
      </c>
      <c r="F1076" s="16">
        <f t="shared" si="16"/>
        <v>561.16999999999996</v>
      </c>
      <c r="G1076" s="9"/>
    </row>
    <row r="1077" spans="1:7">
      <c r="A1077" s="14" t="s">
        <v>1873</v>
      </c>
      <c r="B1077" s="14" t="s">
        <v>1243</v>
      </c>
      <c r="C1077" s="14" t="s">
        <v>1751</v>
      </c>
      <c r="D1077" s="14">
        <v>647.41999999999996</v>
      </c>
      <c r="E1077" s="15">
        <v>0.97826326530605678</v>
      </c>
      <c r="F1077" s="16">
        <f t="shared" si="16"/>
        <v>661.81</v>
      </c>
      <c r="G1077" s="9"/>
    </row>
    <row r="1078" spans="1:7">
      <c r="A1078" s="14" t="s">
        <v>1874</v>
      </c>
      <c r="B1078" s="14" t="s">
        <v>1875</v>
      </c>
      <c r="C1078" s="14" t="s">
        <v>1751</v>
      </c>
      <c r="D1078" s="14">
        <v>596.66999999999996</v>
      </c>
      <c r="E1078" s="15">
        <v>0.96013083875089811</v>
      </c>
      <c r="F1078" s="16">
        <f t="shared" si="16"/>
        <v>621.45000000000005</v>
      </c>
      <c r="G1078" s="9"/>
    </row>
    <row r="1079" spans="1:7">
      <c r="A1079" s="14" t="s">
        <v>1876</v>
      </c>
      <c r="B1079" s="14" t="s">
        <v>152</v>
      </c>
      <c r="C1079" s="14" t="s">
        <v>1751</v>
      </c>
      <c r="D1079" s="14">
        <v>731.12</v>
      </c>
      <c r="E1079" s="15">
        <v>0.96010615565848123</v>
      </c>
      <c r="F1079" s="16">
        <f t="shared" si="16"/>
        <v>761.5</v>
      </c>
      <c r="G1079" s="9"/>
    </row>
    <row r="1080" spans="1:7">
      <c r="A1080" s="14" t="s">
        <v>1877</v>
      </c>
      <c r="B1080" s="14" t="s">
        <v>154</v>
      </c>
      <c r="C1080" s="14" t="s">
        <v>1751</v>
      </c>
      <c r="D1080" s="14">
        <v>569.73</v>
      </c>
      <c r="E1080" s="15">
        <v>0.97455955614139989</v>
      </c>
      <c r="F1080" s="16">
        <f t="shared" si="16"/>
        <v>584.6</v>
      </c>
      <c r="G1080" s="9"/>
    </row>
    <row r="1081" spans="1:7">
      <c r="A1081" s="14" t="s">
        <v>1878</v>
      </c>
      <c r="B1081" s="14" t="s">
        <v>156</v>
      </c>
      <c r="C1081" s="14" t="s">
        <v>1751</v>
      </c>
      <c r="D1081" s="14">
        <v>660.52</v>
      </c>
      <c r="E1081" s="15">
        <v>0.9433256545294767</v>
      </c>
      <c r="F1081" s="16">
        <f t="shared" si="16"/>
        <v>700.2</v>
      </c>
      <c r="G1081" s="9"/>
    </row>
    <row r="1082" spans="1:7">
      <c r="A1082" s="14" t="s">
        <v>1879</v>
      </c>
      <c r="B1082" s="14" t="s">
        <v>1880</v>
      </c>
      <c r="C1082" s="14" t="s">
        <v>1751</v>
      </c>
      <c r="D1082" s="14">
        <v>683.69</v>
      </c>
      <c r="E1082" s="15">
        <v>0.95725895286240692</v>
      </c>
      <c r="F1082" s="16">
        <f t="shared" si="16"/>
        <v>714.22</v>
      </c>
      <c r="G1082" s="9"/>
    </row>
    <row r="1083" spans="1:7">
      <c r="A1083" s="14" t="s">
        <v>1881</v>
      </c>
      <c r="B1083" s="14" t="s">
        <v>1882</v>
      </c>
      <c r="C1083" s="14" t="s">
        <v>1751</v>
      </c>
      <c r="D1083" s="14">
        <v>632.1</v>
      </c>
      <c r="E1083" s="15">
        <v>0.97141362786501051</v>
      </c>
      <c r="F1083" s="16">
        <f t="shared" si="16"/>
        <v>650.70000000000005</v>
      </c>
      <c r="G1083" s="9"/>
    </row>
    <row r="1084" spans="1:7">
      <c r="A1084" s="14" t="s">
        <v>1883</v>
      </c>
      <c r="B1084" s="14" t="s">
        <v>1884</v>
      </c>
      <c r="C1084" s="14" t="s">
        <v>1751</v>
      </c>
      <c r="D1084" s="14">
        <v>683.49</v>
      </c>
      <c r="E1084" s="15">
        <v>0.96072474148910303</v>
      </c>
      <c r="F1084" s="16">
        <f t="shared" si="16"/>
        <v>711.43</v>
      </c>
      <c r="G1084" s="9"/>
    </row>
    <row r="1085" spans="1:7">
      <c r="A1085" s="14" t="s">
        <v>1885</v>
      </c>
      <c r="B1085" s="14" t="s">
        <v>1377</v>
      </c>
      <c r="C1085" s="14" t="s">
        <v>1751</v>
      </c>
      <c r="D1085" s="14">
        <v>592.24</v>
      </c>
      <c r="E1085" s="15">
        <v>0.96202871601343587</v>
      </c>
      <c r="F1085" s="16">
        <f t="shared" si="16"/>
        <v>615.62</v>
      </c>
      <c r="G1085" s="9"/>
    </row>
    <row r="1086" spans="1:7">
      <c r="A1086" s="14" t="s">
        <v>1886</v>
      </c>
      <c r="B1086" s="14" t="s">
        <v>1887</v>
      </c>
      <c r="C1086" s="14" t="s">
        <v>1751</v>
      </c>
      <c r="D1086" s="14">
        <v>660.68000000000006</v>
      </c>
      <c r="E1086" s="15">
        <v>0.95233796780842739</v>
      </c>
      <c r="F1086" s="16">
        <f t="shared" si="16"/>
        <v>693.75</v>
      </c>
      <c r="G1086" s="9"/>
    </row>
    <row r="1087" spans="1:7">
      <c r="A1087" s="14" t="s">
        <v>1888</v>
      </c>
      <c r="B1087" s="14" t="s">
        <v>1380</v>
      </c>
      <c r="C1087" s="14" t="s">
        <v>1751</v>
      </c>
      <c r="D1087" s="14">
        <v>791.22</v>
      </c>
      <c r="E1087" s="15">
        <v>0.95481405960740839</v>
      </c>
      <c r="F1087" s="16">
        <f t="shared" si="16"/>
        <v>828.66</v>
      </c>
      <c r="G1087" s="9"/>
    </row>
    <row r="1088" spans="1:7">
      <c r="A1088" s="14" t="s">
        <v>1889</v>
      </c>
      <c r="B1088" s="14" t="s">
        <v>1890</v>
      </c>
      <c r="C1088" s="14" t="s">
        <v>1751</v>
      </c>
      <c r="D1088" s="14">
        <v>719.79</v>
      </c>
      <c r="E1088" s="15">
        <v>0.94938135580080951</v>
      </c>
      <c r="F1088" s="16">
        <f t="shared" si="16"/>
        <v>758.17</v>
      </c>
      <c r="G1088" s="9"/>
    </row>
    <row r="1089" spans="1:7">
      <c r="A1089" s="14" t="s">
        <v>1891</v>
      </c>
      <c r="B1089" s="14" t="s">
        <v>1892</v>
      </c>
      <c r="C1089" s="14" t="s">
        <v>1751</v>
      </c>
      <c r="D1089" s="14">
        <v>652.55999999999995</v>
      </c>
      <c r="E1089" s="15">
        <v>0.94996718269663993</v>
      </c>
      <c r="F1089" s="16">
        <f t="shared" si="16"/>
        <v>686.93</v>
      </c>
      <c r="G1089" s="9"/>
    </row>
    <row r="1090" spans="1:7">
      <c r="A1090" s="14" t="s">
        <v>1893</v>
      </c>
      <c r="B1090" s="14" t="s">
        <v>158</v>
      </c>
      <c r="C1090" s="14" t="s">
        <v>1751</v>
      </c>
      <c r="D1090" s="14">
        <v>797.77</v>
      </c>
      <c r="E1090" s="15">
        <v>0.92945505044083854</v>
      </c>
      <c r="F1090" s="16">
        <f t="shared" si="16"/>
        <v>858.32</v>
      </c>
      <c r="G1090" s="9"/>
    </row>
    <row r="1091" spans="1:7">
      <c r="A1091" s="14" t="s">
        <v>1894</v>
      </c>
      <c r="B1091" s="14" t="s">
        <v>162</v>
      </c>
      <c r="C1091" s="14" t="s">
        <v>1751</v>
      </c>
      <c r="D1091" s="14">
        <v>719.38</v>
      </c>
      <c r="E1091" s="15">
        <v>0.91686337264455076</v>
      </c>
      <c r="F1091" s="16">
        <f t="shared" si="16"/>
        <v>784.61</v>
      </c>
      <c r="G1091" s="9"/>
    </row>
    <row r="1092" spans="1:7">
      <c r="A1092" s="14" t="s">
        <v>1895</v>
      </c>
      <c r="B1092" s="14" t="s">
        <v>1896</v>
      </c>
      <c r="C1092" s="14" t="s">
        <v>1751</v>
      </c>
      <c r="D1092" s="14">
        <v>507.90000000000003</v>
      </c>
      <c r="E1092" s="15">
        <v>0.92560116814016646</v>
      </c>
      <c r="F1092" s="16">
        <f t="shared" ref="F1092:F1155" si="17">ROUND(D1092/E1092,2)</f>
        <v>548.72</v>
      </c>
      <c r="G1092" s="9"/>
    </row>
    <row r="1093" spans="1:7">
      <c r="A1093" s="14" t="s">
        <v>1897</v>
      </c>
      <c r="B1093" s="14" t="s">
        <v>375</v>
      </c>
      <c r="C1093" s="14" t="s">
        <v>1751</v>
      </c>
      <c r="D1093" s="14">
        <v>644.29</v>
      </c>
      <c r="E1093" s="15">
        <v>0.95401998505659358</v>
      </c>
      <c r="F1093" s="16">
        <f t="shared" si="17"/>
        <v>675.34</v>
      </c>
      <c r="G1093" s="9"/>
    </row>
    <row r="1094" spans="1:7">
      <c r="A1094" s="14" t="s">
        <v>1898</v>
      </c>
      <c r="B1094" s="14" t="s">
        <v>1899</v>
      </c>
      <c r="C1094" s="14" t="s">
        <v>1751</v>
      </c>
      <c r="D1094" s="14">
        <v>619.09</v>
      </c>
      <c r="E1094" s="15">
        <v>0.94997726604209631</v>
      </c>
      <c r="F1094" s="16">
        <f t="shared" si="17"/>
        <v>651.69000000000005</v>
      </c>
      <c r="G1094" s="9"/>
    </row>
    <row r="1095" spans="1:7">
      <c r="A1095" s="14" t="s">
        <v>1900</v>
      </c>
      <c r="B1095" s="14" t="s">
        <v>1901</v>
      </c>
      <c r="C1095" s="14" t="s">
        <v>1751</v>
      </c>
      <c r="D1095" s="14">
        <v>607.51</v>
      </c>
      <c r="E1095" s="15">
        <v>0.94005394298478306</v>
      </c>
      <c r="F1095" s="16">
        <f t="shared" si="17"/>
        <v>646.25</v>
      </c>
      <c r="G1095" s="9"/>
    </row>
    <row r="1096" spans="1:7">
      <c r="A1096" s="14" t="s">
        <v>1902</v>
      </c>
      <c r="B1096" s="14" t="s">
        <v>1903</v>
      </c>
      <c r="C1096" s="14" t="s">
        <v>1751</v>
      </c>
      <c r="D1096" s="14">
        <v>648.1</v>
      </c>
      <c r="E1096" s="15">
        <v>0.94613188185863328</v>
      </c>
      <c r="F1096" s="16">
        <f t="shared" si="17"/>
        <v>685</v>
      </c>
      <c r="G1096" s="9"/>
    </row>
    <row r="1097" spans="1:7">
      <c r="A1097" s="14" t="s">
        <v>1904</v>
      </c>
      <c r="B1097" s="14" t="s">
        <v>166</v>
      </c>
      <c r="C1097" s="14" t="s">
        <v>1751</v>
      </c>
      <c r="D1097" s="14">
        <v>644.38</v>
      </c>
      <c r="E1097" s="15">
        <v>0.95720665833660934</v>
      </c>
      <c r="F1097" s="16">
        <f t="shared" si="17"/>
        <v>673.19</v>
      </c>
      <c r="G1097" s="9"/>
    </row>
    <row r="1098" spans="1:7">
      <c r="A1098" s="14" t="s">
        <v>1905</v>
      </c>
      <c r="B1098" s="14" t="s">
        <v>382</v>
      </c>
      <c r="C1098" s="14" t="s">
        <v>1751</v>
      </c>
      <c r="D1098" s="14">
        <v>591.46</v>
      </c>
      <c r="E1098" s="15">
        <v>0.96666108116183602</v>
      </c>
      <c r="F1098" s="16">
        <f t="shared" si="17"/>
        <v>611.86</v>
      </c>
      <c r="G1098" s="9"/>
    </row>
    <row r="1099" spans="1:7">
      <c r="A1099" s="14" t="s">
        <v>1906</v>
      </c>
      <c r="B1099" s="14" t="s">
        <v>170</v>
      </c>
      <c r="C1099" s="14" t="s">
        <v>1751</v>
      </c>
      <c r="D1099" s="14">
        <v>626.34</v>
      </c>
      <c r="E1099" s="15">
        <v>0.97441039095422122</v>
      </c>
      <c r="F1099" s="16">
        <f t="shared" si="17"/>
        <v>642.79</v>
      </c>
      <c r="G1099" s="9"/>
    </row>
    <row r="1100" spans="1:7">
      <c r="A1100" s="14" t="s">
        <v>1907</v>
      </c>
      <c r="B1100" s="14" t="s">
        <v>1908</v>
      </c>
      <c r="C1100" s="14" t="s">
        <v>1751</v>
      </c>
      <c r="D1100" s="14">
        <v>719.01</v>
      </c>
      <c r="E1100" s="15">
        <v>0.98631863534470599</v>
      </c>
      <c r="F1100" s="16">
        <f t="shared" si="17"/>
        <v>728.98</v>
      </c>
      <c r="G1100" s="9"/>
    </row>
    <row r="1101" spans="1:7">
      <c r="A1101" s="14" t="s">
        <v>1909</v>
      </c>
      <c r="B1101" s="14" t="s">
        <v>1401</v>
      </c>
      <c r="C1101" s="14" t="s">
        <v>1751</v>
      </c>
      <c r="D1101" s="14">
        <v>693.19</v>
      </c>
      <c r="E1101" s="15">
        <v>0.94389613303542563</v>
      </c>
      <c r="F1101" s="16">
        <f t="shared" si="17"/>
        <v>734.39</v>
      </c>
      <c r="G1101" s="9"/>
    </row>
    <row r="1102" spans="1:7">
      <c r="A1102" s="14" t="s">
        <v>1910</v>
      </c>
      <c r="B1102" s="14" t="s">
        <v>775</v>
      </c>
      <c r="C1102" s="14" t="s">
        <v>1751</v>
      </c>
      <c r="D1102" s="14">
        <v>662.75</v>
      </c>
      <c r="E1102" s="15">
        <v>0.96805801887165843</v>
      </c>
      <c r="F1102" s="16">
        <f t="shared" si="17"/>
        <v>684.62</v>
      </c>
      <c r="G1102" s="9"/>
    </row>
    <row r="1103" spans="1:7">
      <c r="A1103" s="14" t="s">
        <v>1911</v>
      </c>
      <c r="B1103" s="14" t="s">
        <v>1912</v>
      </c>
      <c r="C1103" s="14" t="s">
        <v>1751</v>
      </c>
      <c r="D1103" s="14">
        <v>681.75</v>
      </c>
      <c r="E1103" s="15">
        <v>0.97749639140751465</v>
      </c>
      <c r="F1103" s="16">
        <f t="shared" si="17"/>
        <v>697.45</v>
      </c>
      <c r="G1103" s="9"/>
    </row>
    <row r="1104" spans="1:7">
      <c r="A1104" s="14" t="s">
        <v>1913</v>
      </c>
      <c r="B1104" s="14" t="s">
        <v>1914</v>
      </c>
      <c r="C1104" s="14" t="s">
        <v>1751</v>
      </c>
      <c r="D1104" s="14">
        <v>603.84</v>
      </c>
      <c r="E1104" s="15">
        <v>0.95997592501964091</v>
      </c>
      <c r="F1104" s="16">
        <f t="shared" si="17"/>
        <v>629.02</v>
      </c>
      <c r="G1104" s="9"/>
    </row>
    <row r="1105" spans="1:7">
      <c r="A1105" s="14" t="s">
        <v>1915</v>
      </c>
      <c r="B1105" s="14" t="s">
        <v>1916</v>
      </c>
      <c r="C1105" s="14" t="s">
        <v>1751</v>
      </c>
      <c r="D1105" s="14">
        <v>691.75</v>
      </c>
      <c r="E1105" s="15">
        <v>0.96234406035933262</v>
      </c>
      <c r="F1105" s="16">
        <f t="shared" si="17"/>
        <v>718.82</v>
      </c>
      <c r="G1105" s="9"/>
    </row>
    <row r="1106" spans="1:7">
      <c r="A1106" s="14" t="s">
        <v>1917</v>
      </c>
      <c r="B1106" s="14" t="s">
        <v>394</v>
      </c>
      <c r="C1106" s="14" t="s">
        <v>1751</v>
      </c>
      <c r="D1106" s="14">
        <v>677.37</v>
      </c>
      <c r="E1106" s="15">
        <v>0.97819378356163722</v>
      </c>
      <c r="F1106" s="16">
        <f t="shared" si="17"/>
        <v>692.47</v>
      </c>
      <c r="G1106" s="9"/>
    </row>
    <row r="1107" spans="1:7">
      <c r="A1107" s="14" t="s">
        <v>1918</v>
      </c>
      <c r="B1107" s="14" t="s">
        <v>1034</v>
      </c>
      <c r="C1107" s="14" t="s">
        <v>1751</v>
      </c>
      <c r="D1107" s="14">
        <v>649.77</v>
      </c>
      <c r="E1107" s="15">
        <v>0.97477100211159373</v>
      </c>
      <c r="F1107" s="16">
        <f t="shared" si="17"/>
        <v>666.59</v>
      </c>
      <c r="G1107" s="9"/>
    </row>
    <row r="1108" spans="1:7">
      <c r="A1108" s="14" t="s">
        <v>1919</v>
      </c>
      <c r="B1108" s="14" t="s">
        <v>182</v>
      </c>
      <c r="C1108" s="14" t="s">
        <v>1751</v>
      </c>
      <c r="D1108" s="14">
        <v>559.5</v>
      </c>
      <c r="E1108" s="15">
        <v>1.0044974539577725</v>
      </c>
      <c r="F1108" s="16">
        <f t="shared" si="17"/>
        <v>556.99</v>
      </c>
      <c r="G1108" s="9"/>
    </row>
    <row r="1109" spans="1:7">
      <c r="A1109" s="14" t="s">
        <v>1920</v>
      </c>
      <c r="B1109" s="14" t="s">
        <v>1037</v>
      </c>
      <c r="C1109" s="14" t="s">
        <v>1751</v>
      </c>
      <c r="D1109" s="14">
        <v>639.04999999999995</v>
      </c>
      <c r="E1109" s="15">
        <v>0.94702022130047125</v>
      </c>
      <c r="F1109" s="16">
        <f t="shared" si="17"/>
        <v>674.8</v>
      </c>
      <c r="G1109" s="9"/>
    </row>
    <row r="1110" spans="1:7">
      <c r="A1110" s="14" t="s">
        <v>1921</v>
      </c>
      <c r="B1110" s="14" t="s">
        <v>1039</v>
      </c>
      <c r="C1110" s="14" t="s">
        <v>1751</v>
      </c>
      <c r="D1110" s="14">
        <v>639.41</v>
      </c>
      <c r="E1110" s="15">
        <v>0.97104573158667795</v>
      </c>
      <c r="F1110" s="16">
        <f t="shared" si="17"/>
        <v>658.48</v>
      </c>
      <c r="G1110" s="9"/>
    </row>
    <row r="1111" spans="1:7">
      <c r="A1111" s="14" t="s">
        <v>1922</v>
      </c>
      <c r="B1111" s="14" t="s">
        <v>1431</v>
      </c>
      <c r="C1111" s="14" t="s">
        <v>1751</v>
      </c>
      <c r="D1111" s="14">
        <v>721.03</v>
      </c>
      <c r="E1111" s="15">
        <v>0.93991592644689925</v>
      </c>
      <c r="F1111" s="16">
        <f t="shared" si="17"/>
        <v>767.12</v>
      </c>
      <c r="G1111" s="9"/>
    </row>
    <row r="1112" spans="1:7">
      <c r="A1112" s="14" t="s">
        <v>1923</v>
      </c>
      <c r="B1112" s="14" t="s">
        <v>1924</v>
      </c>
      <c r="C1112" s="14" t="s">
        <v>1751</v>
      </c>
      <c r="D1112" s="14">
        <v>740.76</v>
      </c>
      <c r="E1112" s="15">
        <v>0.92505247429285142</v>
      </c>
      <c r="F1112" s="16">
        <f t="shared" si="17"/>
        <v>800.78</v>
      </c>
      <c r="G1112" s="9"/>
    </row>
    <row r="1113" spans="1:7">
      <c r="A1113" s="14" t="s">
        <v>1925</v>
      </c>
      <c r="B1113" s="14" t="s">
        <v>1297</v>
      </c>
      <c r="C1113" s="14" t="s">
        <v>1751</v>
      </c>
      <c r="D1113" s="14">
        <v>595.88</v>
      </c>
      <c r="E1113" s="15">
        <v>0.98377592962136284</v>
      </c>
      <c r="F1113" s="16">
        <f t="shared" si="17"/>
        <v>605.71</v>
      </c>
      <c r="G1113" s="9"/>
    </row>
    <row r="1114" spans="1:7">
      <c r="A1114" s="14" t="s">
        <v>1926</v>
      </c>
      <c r="B1114" s="14" t="s">
        <v>1927</v>
      </c>
      <c r="C1114" s="14" t="s">
        <v>1928</v>
      </c>
      <c r="D1114" s="14">
        <v>802.09</v>
      </c>
      <c r="E1114" s="15">
        <v>0.98595809082692909</v>
      </c>
      <c r="F1114" s="16">
        <f t="shared" si="17"/>
        <v>813.51</v>
      </c>
      <c r="G1114" s="9"/>
    </row>
    <row r="1115" spans="1:7">
      <c r="A1115" s="14" t="s">
        <v>1929</v>
      </c>
      <c r="B1115" s="14" t="s">
        <v>1301</v>
      </c>
      <c r="C1115" s="14" t="s">
        <v>1928</v>
      </c>
      <c r="D1115" s="14">
        <v>825.31000000000006</v>
      </c>
      <c r="E1115" s="15">
        <v>0.98348209167472878</v>
      </c>
      <c r="F1115" s="16">
        <f t="shared" si="17"/>
        <v>839.17</v>
      </c>
      <c r="G1115" s="9"/>
    </row>
    <row r="1116" spans="1:7">
      <c r="A1116" s="14" t="s">
        <v>1930</v>
      </c>
      <c r="B1116" s="14" t="s">
        <v>1931</v>
      </c>
      <c r="C1116" s="14" t="s">
        <v>1928</v>
      </c>
      <c r="D1116" s="14">
        <v>855.16</v>
      </c>
      <c r="E1116" s="15">
        <v>0.98494313064479511</v>
      </c>
      <c r="F1116" s="16">
        <f t="shared" si="17"/>
        <v>868.23</v>
      </c>
      <c r="G1116" s="9"/>
    </row>
    <row r="1117" spans="1:7">
      <c r="A1117" s="14" t="s">
        <v>1932</v>
      </c>
      <c r="B1117" s="14" t="s">
        <v>1933</v>
      </c>
      <c r="C1117" s="14" t="s">
        <v>1928</v>
      </c>
      <c r="D1117" s="14">
        <v>730.91</v>
      </c>
      <c r="E1117" s="15">
        <v>1.0034085521515976</v>
      </c>
      <c r="F1117" s="16">
        <f t="shared" si="17"/>
        <v>728.43</v>
      </c>
      <c r="G1117" s="9"/>
    </row>
    <row r="1118" spans="1:7">
      <c r="A1118" s="14" t="s">
        <v>1934</v>
      </c>
      <c r="B1118" s="14" t="s">
        <v>1935</v>
      </c>
      <c r="C1118" s="14" t="s">
        <v>1928</v>
      </c>
      <c r="D1118" s="14">
        <v>880.59</v>
      </c>
      <c r="E1118" s="15">
        <v>1.0022856044272108</v>
      </c>
      <c r="F1118" s="16">
        <f t="shared" si="17"/>
        <v>878.58</v>
      </c>
      <c r="G1118" s="9"/>
    </row>
    <row r="1119" spans="1:7">
      <c r="A1119" s="14" t="s">
        <v>1936</v>
      </c>
      <c r="B1119" s="14" t="s">
        <v>1937</v>
      </c>
      <c r="C1119" s="14" t="s">
        <v>1928</v>
      </c>
      <c r="D1119" s="14">
        <v>763.18000000000006</v>
      </c>
      <c r="E1119" s="15">
        <v>0.96953889451724917</v>
      </c>
      <c r="F1119" s="16">
        <f t="shared" si="17"/>
        <v>787.16</v>
      </c>
      <c r="G1119" s="9"/>
    </row>
    <row r="1120" spans="1:7">
      <c r="A1120" s="14" t="s">
        <v>1938</v>
      </c>
      <c r="B1120" s="14" t="s">
        <v>1939</v>
      </c>
      <c r="C1120" s="14" t="s">
        <v>1928</v>
      </c>
      <c r="D1120" s="14">
        <v>932.54</v>
      </c>
      <c r="E1120" s="15">
        <v>1.0457275394035981</v>
      </c>
      <c r="F1120" s="16">
        <f t="shared" si="17"/>
        <v>891.76</v>
      </c>
      <c r="G1120" s="9"/>
    </row>
    <row r="1121" spans="1:7">
      <c r="A1121" s="14" t="s">
        <v>1940</v>
      </c>
      <c r="B1121" s="14" t="s">
        <v>1941</v>
      </c>
      <c r="C1121" s="14" t="s">
        <v>1928</v>
      </c>
      <c r="D1121" s="14">
        <v>818.87</v>
      </c>
      <c r="E1121" s="15">
        <v>0.98047289168586804</v>
      </c>
      <c r="F1121" s="16">
        <f t="shared" si="17"/>
        <v>835.18</v>
      </c>
      <c r="G1121" s="9"/>
    </row>
    <row r="1122" spans="1:7">
      <c r="A1122" s="14" t="s">
        <v>1942</v>
      </c>
      <c r="B1122" s="14" t="s">
        <v>1943</v>
      </c>
      <c r="C1122" s="14" t="s">
        <v>1928</v>
      </c>
      <c r="D1122" s="14">
        <v>848.49</v>
      </c>
      <c r="E1122" s="15">
        <v>1.0486892814639028</v>
      </c>
      <c r="F1122" s="16">
        <f t="shared" si="17"/>
        <v>809.1</v>
      </c>
      <c r="G1122" s="9"/>
    </row>
    <row r="1123" spans="1:7">
      <c r="A1123" s="14" t="s">
        <v>1944</v>
      </c>
      <c r="B1123" s="14" t="s">
        <v>1945</v>
      </c>
      <c r="C1123" s="14" t="s">
        <v>1928</v>
      </c>
      <c r="D1123" s="14">
        <v>759.66</v>
      </c>
      <c r="E1123" s="15">
        <v>1.001658337226919</v>
      </c>
      <c r="F1123" s="16">
        <f t="shared" si="17"/>
        <v>758.4</v>
      </c>
      <c r="G1123" s="9"/>
    </row>
    <row r="1124" spans="1:7">
      <c r="A1124" s="14" t="s">
        <v>1946</v>
      </c>
      <c r="B1124" s="14" t="s">
        <v>1778</v>
      </c>
      <c r="C1124" s="14" t="s">
        <v>1928</v>
      </c>
      <c r="D1124" s="14">
        <v>1041.44</v>
      </c>
      <c r="E1124" s="15">
        <v>0.97502732529047542</v>
      </c>
      <c r="F1124" s="16">
        <f t="shared" si="17"/>
        <v>1068.1099999999999</v>
      </c>
      <c r="G1124" s="9"/>
    </row>
    <row r="1125" spans="1:7">
      <c r="A1125" s="14" t="s">
        <v>1947</v>
      </c>
      <c r="B1125" s="14" t="s">
        <v>1948</v>
      </c>
      <c r="C1125" s="14" t="s">
        <v>1928</v>
      </c>
      <c r="D1125" s="14">
        <v>815.14</v>
      </c>
      <c r="E1125" s="15">
        <v>0.9549447842938541</v>
      </c>
      <c r="F1125" s="16">
        <f t="shared" si="17"/>
        <v>853.6</v>
      </c>
      <c r="G1125" s="9"/>
    </row>
    <row r="1126" spans="1:7">
      <c r="A1126" s="14" t="s">
        <v>1949</v>
      </c>
      <c r="B1126" s="14" t="s">
        <v>1950</v>
      </c>
      <c r="C1126" s="14" t="s">
        <v>1928</v>
      </c>
      <c r="D1126" s="14">
        <v>841.71</v>
      </c>
      <c r="E1126" s="15">
        <v>0.99679265775876436</v>
      </c>
      <c r="F1126" s="16">
        <f t="shared" si="17"/>
        <v>844.42</v>
      </c>
      <c r="G1126" s="9"/>
    </row>
    <row r="1127" spans="1:7">
      <c r="A1127" s="14" t="s">
        <v>1951</v>
      </c>
      <c r="B1127" s="14" t="s">
        <v>1952</v>
      </c>
      <c r="C1127" s="14" t="s">
        <v>1928</v>
      </c>
      <c r="D1127" s="14">
        <v>907.83</v>
      </c>
      <c r="E1127" s="15">
        <v>1.0457474858835782</v>
      </c>
      <c r="F1127" s="16">
        <f t="shared" si="17"/>
        <v>868.12</v>
      </c>
      <c r="G1127" s="9"/>
    </row>
    <row r="1128" spans="1:7">
      <c r="A1128" s="14" t="s">
        <v>1953</v>
      </c>
      <c r="B1128" s="14" t="s">
        <v>1954</v>
      </c>
      <c r="C1128" s="14" t="s">
        <v>1928</v>
      </c>
      <c r="D1128" s="14">
        <v>874.03</v>
      </c>
      <c r="E1128" s="15">
        <v>1.0240901180532054</v>
      </c>
      <c r="F1128" s="16">
        <f t="shared" si="17"/>
        <v>853.47</v>
      </c>
      <c r="G1128" s="9"/>
    </row>
    <row r="1129" spans="1:7">
      <c r="A1129" s="14" t="s">
        <v>1955</v>
      </c>
      <c r="B1129" s="14" t="s">
        <v>692</v>
      </c>
      <c r="C1129" s="14" t="s">
        <v>1928</v>
      </c>
      <c r="D1129" s="14">
        <v>853.66</v>
      </c>
      <c r="E1129" s="15">
        <v>1.027505329983269</v>
      </c>
      <c r="F1129" s="16">
        <f t="shared" si="17"/>
        <v>830.81</v>
      </c>
      <c r="G1129" s="9"/>
    </row>
    <row r="1130" spans="1:7">
      <c r="A1130" s="14" t="s">
        <v>1956</v>
      </c>
      <c r="B1130" s="14" t="s">
        <v>1957</v>
      </c>
      <c r="C1130" s="14" t="s">
        <v>1928</v>
      </c>
      <c r="D1130" s="14">
        <v>808.24</v>
      </c>
      <c r="E1130" s="15">
        <v>1.0347582988050501</v>
      </c>
      <c r="F1130" s="16">
        <f t="shared" si="17"/>
        <v>781.09</v>
      </c>
      <c r="G1130" s="9"/>
    </row>
    <row r="1131" spans="1:7">
      <c r="A1131" s="14" t="s">
        <v>1958</v>
      </c>
      <c r="B1131" s="14" t="s">
        <v>1959</v>
      </c>
      <c r="C1131" s="14" t="s">
        <v>1928</v>
      </c>
      <c r="D1131" s="14">
        <v>972.97</v>
      </c>
      <c r="E1131" s="15">
        <v>1.0618791969609553</v>
      </c>
      <c r="F1131" s="16">
        <f t="shared" si="17"/>
        <v>916.27</v>
      </c>
      <c r="G1131" s="9"/>
    </row>
    <row r="1132" spans="1:7">
      <c r="A1132" s="14" t="s">
        <v>1960</v>
      </c>
      <c r="B1132" s="14" t="s">
        <v>1961</v>
      </c>
      <c r="C1132" s="14" t="s">
        <v>1928</v>
      </c>
      <c r="D1132" s="14">
        <v>875.16</v>
      </c>
      <c r="E1132" s="15">
        <v>1.0069512173509776</v>
      </c>
      <c r="F1132" s="16">
        <f t="shared" si="17"/>
        <v>869.12</v>
      </c>
      <c r="G1132" s="9"/>
    </row>
    <row r="1133" spans="1:7">
      <c r="A1133" s="14" t="s">
        <v>1962</v>
      </c>
      <c r="B1133" s="14" t="s">
        <v>1963</v>
      </c>
      <c r="C1133" s="14" t="s">
        <v>1928</v>
      </c>
      <c r="D1133" s="14">
        <v>955.11</v>
      </c>
      <c r="E1133" s="15">
        <v>0.98537084947186948</v>
      </c>
      <c r="F1133" s="16">
        <f t="shared" si="17"/>
        <v>969.29</v>
      </c>
      <c r="G1133" s="9"/>
    </row>
    <row r="1134" spans="1:7">
      <c r="A1134" s="14" t="s">
        <v>1964</v>
      </c>
      <c r="B1134" s="14" t="s">
        <v>112</v>
      </c>
      <c r="C1134" s="14" t="s">
        <v>1928</v>
      </c>
      <c r="D1134" s="14">
        <v>906.64</v>
      </c>
      <c r="E1134" s="15">
        <v>1.0131612158408618</v>
      </c>
      <c r="F1134" s="16">
        <f t="shared" si="17"/>
        <v>894.86</v>
      </c>
      <c r="G1134" s="9"/>
    </row>
    <row r="1135" spans="1:7">
      <c r="A1135" s="14" t="s">
        <v>1965</v>
      </c>
      <c r="B1135" s="14" t="s">
        <v>320</v>
      </c>
      <c r="C1135" s="14" t="s">
        <v>1928</v>
      </c>
      <c r="D1135" s="14">
        <v>768.87</v>
      </c>
      <c r="E1135" s="15">
        <v>0.95870150149693278</v>
      </c>
      <c r="F1135" s="16">
        <f t="shared" si="17"/>
        <v>801.99</v>
      </c>
      <c r="G1135" s="9"/>
    </row>
    <row r="1136" spans="1:7">
      <c r="A1136" s="14" t="s">
        <v>1966</v>
      </c>
      <c r="B1136" s="14" t="s">
        <v>1967</v>
      </c>
      <c r="C1136" s="14" t="s">
        <v>1928</v>
      </c>
      <c r="D1136" s="14">
        <v>765.62</v>
      </c>
      <c r="E1136" s="15">
        <v>1.003265227642731</v>
      </c>
      <c r="F1136" s="16">
        <f t="shared" si="17"/>
        <v>763.13</v>
      </c>
      <c r="G1136" s="9"/>
    </row>
    <row r="1137" spans="1:7">
      <c r="A1137" s="14" t="s">
        <v>1968</v>
      </c>
      <c r="B1137" s="14" t="s">
        <v>1969</v>
      </c>
      <c r="C1137" s="14" t="s">
        <v>1928</v>
      </c>
      <c r="D1137" s="14">
        <v>855.11</v>
      </c>
      <c r="E1137" s="15">
        <v>1.0295647438882032</v>
      </c>
      <c r="F1137" s="16">
        <f t="shared" si="17"/>
        <v>830.55</v>
      </c>
      <c r="G1137" s="9"/>
    </row>
    <row r="1138" spans="1:7">
      <c r="A1138" s="14" t="s">
        <v>1970</v>
      </c>
      <c r="B1138" s="14" t="s">
        <v>124</v>
      </c>
      <c r="C1138" s="14" t="s">
        <v>1928</v>
      </c>
      <c r="D1138" s="14">
        <v>939.43000000000006</v>
      </c>
      <c r="E1138" s="15">
        <v>1.0064775152399199</v>
      </c>
      <c r="F1138" s="16">
        <f t="shared" si="17"/>
        <v>933.38</v>
      </c>
      <c r="G1138" s="9"/>
    </row>
    <row r="1139" spans="1:7">
      <c r="A1139" s="14" t="s">
        <v>1971</v>
      </c>
      <c r="B1139" s="14" t="s">
        <v>126</v>
      </c>
      <c r="C1139" s="14" t="s">
        <v>1928</v>
      </c>
      <c r="D1139" s="14">
        <v>820.30000000000007</v>
      </c>
      <c r="E1139" s="15">
        <v>1.0181611771680268</v>
      </c>
      <c r="F1139" s="16">
        <f t="shared" si="17"/>
        <v>805.67</v>
      </c>
      <c r="G1139" s="9"/>
    </row>
    <row r="1140" spans="1:7">
      <c r="A1140" s="14" t="s">
        <v>1972</v>
      </c>
      <c r="B1140" s="14" t="s">
        <v>1973</v>
      </c>
      <c r="C1140" s="14" t="s">
        <v>1928</v>
      </c>
      <c r="D1140" s="14">
        <v>849.89</v>
      </c>
      <c r="E1140" s="15">
        <v>0.98966750370708723</v>
      </c>
      <c r="F1140" s="16">
        <f t="shared" si="17"/>
        <v>858.76</v>
      </c>
      <c r="G1140" s="9"/>
    </row>
    <row r="1141" spans="1:7">
      <c r="A1141" s="14" t="s">
        <v>1974</v>
      </c>
      <c r="B1141" s="14" t="s">
        <v>337</v>
      </c>
      <c r="C1141" s="14" t="s">
        <v>1928</v>
      </c>
      <c r="D1141" s="14">
        <v>786.96</v>
      </c>
      <c r="E1141" s="15">
        <v>0.99982125106391873</v>
      </c>
      <c r="F1141" s="16">
        <f t="shared" si="17"/>
        <v>787.1</v>
      </c>
      <c r="G1141" s="9"/>
    </row>
    <row r="1142" spans="1:7">
      <c r="A1142" s="14" t="s">
        <v>1975</v>
      </c>
      <c r="B1142" s="14" t="s">
        <v>1976</v>
      </c>
      <c r="C1142" s="14" t="s">
        <v>1928</v>
      </c>
      <c r="D1142" s="14">
        <v>652.25</v>
      </c>
      <c r="E1142" s="15">
        <v>0.97953533642186486</v>
      </c>
      <c r="F1142" s="16">
        <f t="shared" si="17"/>
        <v>665.88</v>
      </c>
      <c r="G1142" s="9"/>
    </row>
    <row r="1143" spans="1:7">
      <c r="A1143" s="14" t="s">
        <v>1977</v>
      </c>
      <c r="B1143" s="14" t="s">
        <v>1218</v>
      </c>
      <c r="C1143" s="14" t="s">
        <v>1928</v>
      </c>
      <c r="D1143" s="14">
        <v>939.68000000000006</v>
      </c>
      <c r="E1143" s="15">
        <v>0.96963392077660848</v>
      </c>
      <c r="F1143" s="16">
        <f t="shared" si="17"/>
        <v>969.11</v>
      </c>
      <c r="G1143" s="9"/>
    </row>
    <row r="1144" spans="1:7">
      <c r="A1144" s="14" t="s">
        <v>1978</v>
      </c>
      <c r="B1144" s="14" t="s">
        <v>341</v>
      </c>
      <c r="C1144" s="14" t="s">
        <v>1928</v>
      </c>
      <c r="D1144" s="14">
        <v>821.57</v>
      </c>
      <c r="E1144" s="15">
        <v>1.0335271486137569</v>
      </c>
      <c r="F1144" s="16">
        <f t="shared" si="17"/>
        <v>794.92</v>
      </c>
      <c r="G1144" s="9"/>
    </row>
    <row r="1145" spans="1:7">
      <c r="A1145" s="14" t="s">
        <v>1979</v>
      </c>
      <c r="B1145" s="14" t="s">
        <v>1222</v>
      </c>
      <c r="C1145" s="14" t="s">
        <v>1928</v>
      </c>
      <c r="D1145" s="14">
        <v>820.98</v>
      </c>
      <c r="E1145" s="15">
        <v>0.93673303212693204</v>
      </c>
      <c r="F1145" s="16">
        <f t="shared" si="17"/>
        <v>876.43</v>
      </c>
      <c r="G1145" s="9"/>
    </row>
    <row r="1146" spans="1:7">
      <c r="A1146" s="14" t="s">
        <v>1980</v>
      </c>
      <c r="B1146" s="14" t="s">
        <v>142</v>
      </c>
      <c r="C1146" s="14" t="s">
        <v>1928</v>
      </c>
      <c r="D1146" s="14">
        <v>1026.1500000000001</v>
      </c>
      <c r="E1146" s="15">
        <v>1.0603003301849845</v>
      </c>
      <c r="F1146" s="16">
        <f t="shared" si="17"/>
        <v>967.79</v>
      </c>
      <c r="G1146" s="9"/>
    </row>
    <row r="1147" spans="1:7">
      <c r="A1147" s="14" t="s">
        <v>1981</v>
      </c>
      <c r="B1147" s="14" t="s">
        <v>1982</v>
      </c>
      <c r="C1147" s="14" t="s">
        <v>1928</v>
      </c>
      <c r="D1147" s="14">
        <v>910.11</v>
      </c>
      <c r="E1147" s="15">
        <v>1.0337781773454835</v>
      </c>
      <c r="F1147" s="16">
        <f t="shared" si="17"/>
        <v>880.37</v>
      </c>
      <c r="G1147" s="9"/>
    </row>
    <row r="1148" spans="1:7">
      <c r="A1148" s="14" t="s">
        <v>1983</v>
      </c>
      <c r="B1148" s="14" t="s">
        <v>1984</v>
      </c>
      <c r="C1148" s="14" t="s">
        <v>1928</v>
      </c>
      <c r="D1148" s="14">
        <v>878.42000000000007</v>
      </c>
      <c r="E1148" s="15">
        <v>1.032582200955362</v>
      </c>
      <c r="F1148" s="16">
        <f t="shared" si="17"/>
        <v>850.7</v>
      </c>
      <c r="G1148" s="9"/>
    </row>
    <row r="1149" spans="1:7">
      <c r="A1149" s="14" t="s">
        <v>1985</v>
      </c>
      <c r="B1149" s="14" t="s">
        <v>1986</v>
      </c>
      <c r="C1149" s="14" t="s">
        <v>1928</v>
      </c>
      <c r="D1149" s="14">
        <v>1048.51</v>
      </c>
      <c r="E1149" s="15">
        <v>1.0667559156814832</v>
      </c>
      <c r="F1149" s="16">
        <f t="shared" si="17"/>
        <v>982.9</v>
      </c>
      <c r="G1149" s="9"/>
    </row>
    <row r="1150" spans="1:7">
      <c r="A1150" s="14" t="s">
        <v>1987</v>
      </c>
      <c r="B1150" s="14" t="s">
        <v>361</v>
      </c>
      <c r="C1150" s="14" t="s">
        <v>1928</v>
      </c>
      <c r="D1150" s="14">
        <v>895.24</v>
      </c>
      <c r="E1150" s="15">
        <v>1.0085128452527676</v>
      </c>
      <c r="F1150" s="16">
        <f t="shared" si="17"/>
        <v>887.68</v>
      </c>
      <c r="G1150" s="9"/>
    </row>
    <row r="1151" spans="1:7">
      <c r="A1151" s="14" t="s">
        <v>1988</v>
      </c>
      <c r="B1151" s="14" t="s">
        <v>1989</v>
      </c>
      <c r="C1151" s="14" t="s">
        <v>1928</v>
      </c>
      <c r="D1151" s="14">
        <v>801.74</v>
      </c>
      <c r="E1151" s="15">
        <v>1.0014125652146164</v>
      </c>
      <c r="F1151" s="16">
        <f t="shared" si="17"/>
        <v>800.61</v>
      </c>
      <c r="G1151" s="9"/>
    </row>
    <row r="1152" spans="1:7">
      <c r="A1152" s="14" t="s">
        <v>1990</v>
      </c>
      <c r="B1152" s="14" t="s">
        <v>1991</v>
      </c>
      <c r="C1152" s="14" t="s">
        <v>1928</v>
      </c>
      <c r="D1152" s="14">
        <v>700.19</v>
      </c>
      <c r="E1152" s="15">
        <v>1.0485075833605528</v>
      </c>
      <c r="F1152" s="16">
        <f t="shared" si="17"/>
        <v>667.8</v>
      </c>
      <c r="G1152" s="9"/>
    </row>
    <row r="1153" spans="1:7">
      <c r="A1153" s="14" t="s">
        <v>1992</v>
      </c>
      <c r="B1153" s="14" t="s">
        <v>1993</v>
      </c>
      <c r="C1153" s="14" t="s">
        <v>1928</v>
      </c>
      <c r="D1153" s="14">
        <v>800.27</v>
      </c>
      <c r="E1153" s="15">
        <v>0.99694553744561176</v>
      </c>
      <c r="F1153" s="16">
        <f t="shared" si="17"/>
        <v>802.72</v>
      </c>
      <c r="G1153" s="9"/>
    </row>
    <row r="1154" spans="1:7">
      <c r="A1154" s="14" t="s">
        <v>1994</v>
      </c>
      <c r="B1154" s="14" t="s">
        <v>1995</v>
      </c>
      <c r="C1154" s="14" t="s">
        <v>1928</v>
      </c>
      <c r="D1154" s="14">
        <v>906.75</v>
      </c>
      <c r="E1154" s="15">
        <v>1.0059217024194349</v>
      </c>
      <c r="F1154" s="16">
        <f t="shared" si="17"/>
        <v>901.41</v>
      </c>
      <c r="G1154" s="9"/>
    </row>
    <row r="1155" spans="1:7">
      <c r="A1155" s="14" t="s">
        <v>1996</v>
      </c>
      <c r="B1155" s="14" t="s">
        <v>1262</v>
      </c>
      <c r="C1155" s="14" t="s">
        <v>1928</v>
      </c>
      <c r="D1155" s="14">
        <v>1012.7</v>
      </c>
      <c r="E1155" s="15">
        <v>1.0163672882759065</v>
      </c>
      <c r="F1155" s="16">
        <f t="shared" si="17"/>
        <v>996.39</v>
      </c>
      <c r="G1155" s="9"/>
    </row>
    <row r="1156" spans="1:7">
      <c r="A1156" s="14" t="s">
        <v>1997</v>
      </c>
      <c r="B1156" s="14" t="s">
        <v>1998</v>
      </c>
      <c r="C1156" s="14" t="s">
        <v>1928</v>
      </c>
      <c r="D1156" s="14">
        <v>772.24</v>
      </c>
      <c r="E1156" s="15">
        <v>0.97235401046803771</v>
      </c>
      <c r="F1156" s="16">
        <f t="shared" ref="F1156:F1219" si="18">ROUND(D1156/E1156,2)</f>
        <v>794.2</v>
      </c>
      <c r="G1156" s="9"/>
    </row>
    <row r="1157" spans="1:7">
      <c r="A1157" s="14" t="s">
        <v>1999</v>
      </c>
      <c r="B1157" s="14" t="s">
        <v>2000</v>
      </c>
      <c r="C1157" s="14" t="s">
        <v>1928</v>
      </c>
      <c r="D1157" s="14">
        <v>1429.33</v>
      </c>
      <c r="E1157" s="15">
        <v>0.98107882743434749</v>
      </c>
      <c r="F1157" s="16">
        <f t="shared" si="18"/>
        <v>1456.9</v>
      </c>
      <c r="G1157" s="9"/>
    </row>
    <row r="1158" spans="1:7">
      <c r="A1158" s="14" t="s">
        <v>2001</v>
      </c>
      <c r="B1158" s="14" t="s">
        <v>2002</v>
      </c>
      <c r="C1158" s="14" t="s">
        <v>1928</v>
      </c>
      <c r="D1158" s="14">
        <v>822.97</v>
      </c>
      <c r="E1158" s="15">
        <v>1.0099183930933375</v>
      </c>
      <c r="F1158" s="16">
        <f t="shared" si="18"/>
        <v>814.89</v>
      </c>
      <c r="G1158" s="9"/>
    </row>
    <row r="1159" spans="1:7">
      <c r="A1159" s="14" t="s">
        <v>2003</v>
      </c>
      <c r="B1159" s="14" t="s">
        <v>2004</v>
      </c>
      <c r="C1159" s="14" t="s">
        <v>1928</v>
      </c>
      <c r="D1159" s="14">
        <v>945.55000000000007</v>
      </c>
      <c r="E1159" s="15">
        <v>1.0431664750627478</v>
      </c>
      <c r="F1159" s="16">
        <f t="shared" si="18"/>
        <v>906.42</v>
      </c>
      <c r="G1159" s="9"/>
    </row>
    <row r="1160" spans="1:7">
      <c r="A1160" s="14" t="s">
        <v>2005</v>
      </c>
      <c r="B1160" s="14" t="s">
        <v>2006</v>
      </c>
      <c r="C1160" s="14" t="s">
        <v>1928</v>
      </c>
      <c r="D1160" s="14">
        <v>776.4</v>
      </c>
      <c r="E1160" s="15">
        <v>1.025169604209514</v>
      </c>
      <c r="F1160" s="16">
        <f t="shared" si="18"/>
        <v>757.34</v>
      </c>
      <c r="G1160" s="9"/>
    </row>
    <row r="1161" spans="1:7">
      <c r="A1161" s="14" t="s">
        <v>2007</v>
      </c>
      <c r="B1161" s="14" t="s">
        <v>2008</v>
      </c>
      <c r="C1161" s="14" t="s">
        <v>1928</v>
      </c>
      <c r="D1161" s="14">
        <v>783.86</v>
      </c>
      <c r="E1161" s="15">
        <v>1.0276461321015411</v>
      </c>
      <c r="F1161" s="16">
        <f t="shared" si="18"/>
        <v>762.77</v>
      </c>
      <c r="G1161" s="9"/>
    </row>
    <row r="1162" spans="1:7">
      <c r="A1162" s="14" t="s">
        <v>2009</v>
      </c>
      <c r="B1162" s="14" t="s">
        <v>2010</v>
      </c>
      <c r="C1162" s="14" t="s">
        <v>1928</v>
      </c>
      <c r="D1162" s="14">
        <v>877</v>
      </c>
      <c r="E1162" s="15">
        <v>1.0132239428365786</v>
      </c>
      <c r="F1162" s="16">
        <f t="shared" si="18"/>
        <v>865.55</v>
      </c>
      <c r="G1162" s="9"/>
    </row>
    <row r="1163" spans="1:7">
      <c r="A1163" s="14" t="s">
        <v>2011</v>
      </c>
      <c r="B1163" s="14" t="s">
        <v>2012</v>
      </c>
      <c r="C1163" s="14" t="s">
        <v>1928</v>
      </c>
      <c r="D1163" s="14">
        <v>792.05000000000007</v>
      </c>
      <c r="E1163" s="15">
        <v>0.99507913177940277</v>
      </c>
      <c r="F1163" s="16">
        <f t="shared" si="18"/>
        <v>795.97</v>
      </c>
      <c r="G1163" s="9"/>
    </row>
    <row r="1164" spans="1:7">
      <c r="A1164" s="14" t="s">
        <v>2013</v>
      </c>
      <c r="B1164" s="14" t="s">
        <v>2014</v>
      </c>
      <c r="C1164" s="14" t="s">
        <v>1928</v>
      </c>
      <c r="D1164" s="14">
        <v>741.06000000000006</v>
      </c>
      <c r="E1164" s="15">
        <v>0.9923674617987901</v>
      </c>
      <c r="F1164" s="16">
        <f t="shared" si="18"/>
        <v>746.76</v>
      </c>
      <c r="G1164" s="9"/>
    </row>
    <row r="1165" spans="1:7">
      <c r="A1165" s="14" t="s">
        <v>2015</v>
      </c>
      <c r="B1165" s="14" t="s">
        <v>2016</v>
      </c>
      <c r="C1165" s="14" t="s">
        <v>1928</v>
      </c>
      <c r="D1165" s="14">
        <v>891.47</v>
      </c>
      <c r="E1165" s="15">
        <v>0.98636870228149831</v>
      </c>
      <c r="F1165" s="16">
        <f t="shared" si="18"/>
        <v>903.79</v>
      </c>
      <c r="G1165" s="9"/>
    </row>
    <row r="1166" spans="1:7">
      <c r="A1166" s="14" t="s">
        <v>2017</v>
      </c>
      <c r="B1166" s="14" t="s">
        <v>2018</v>
      </c>
      <c r="C1166" s="14" t="s">
        <v>1928</v>
      </c>
      <c r="D1166" s="14">
        <v>936.57</v>
      </c>
      <c r="E1166" s="15">
        <v>0.99735602398266754</v>
      </c>
      <c r="F1166" s="16">
        <f t="shared" si="18"/>
        <v>939.05</v>
      </c>
      <c r="G1166" s="9"/>
    </row>
    <row r="1167" spans="1:7">
      <c r="A1167" s="14" t="s">
        <v>2019</v>
      </c>
      <c r="B1167" s="14" t="s">
        <v>2020</v>
      </c>
      <c r="C1167" s="14" t="s">
        <v>1928</v>
      </c>
      <c r="D1167" s="14">
        <v>975.71</v>
      </c>
      <c r="E1167" s="15">
        <v>1.0721600403740523</v>
      </c>
      <c r="F1167" s="16">
        <f t="shared" si="18"/>
        <v>910.04</v>
      </c>
      <c r="G1167" s="9"/>
    </row>
    <row r="1168" spans="1:7">
      <c r="A1168" s="14" t="s">
        <v>2021</v>
      </c>
      <c r="B1168" s="14" t="s">
        <v>2022</v>
      </c>
      <c r="C1168" s="14" t="s">
        <v>1928</v>
      </c>
      <c r="D1168" s="14">
        <v>665.92</v>
      </c>
      <c r="E1168" s="15">
        <v>0.97005038813158939</v>
      </c>
      <c r="F1168" s="16">
        <f t="shared" si="18"/>
        <v>686.48</v>
      </c>
      <c r="G1168" s="9"/>
    </row>
    <row r="1169" spans="1:7">
      <c r="A1169" s="14" t="s">
        <v>2023</v>
      </c>
      <c r="B1169" s="14" t="s">
        <v>394</v>
      </c>
      <c r="C1169" s="14" t="s">
        <v>1928</v>
      </c>
      <c r="D1169" s="14">
        <v>962.80000000000007</v>
      </c>
      <c r="E1169" s="15">
        <v>0.99309979220286881</v>
      </c>
      <c r="F1169" s="16">
        <f t="shared" si="18"/>
        <v>969.49</v>
      </c>
      <c r="G1169" s="9"/>
    </row>
    <row r="1170" spans="1:7">
      <c r="A1170" s="14" t="s">
        <v>2024</v>
      </c>
      <c r="B1170" s="14" t="s">
        <v>1281</v>
      </c>
      <c r="C1170" s="14" t="s">
        <v>1928</v>
      </c>
      <c r="D1170" s="14">
        <v>748.81000000000006</v>
      </c>
      <c r="E1170" s="15">
        <v>0.99054206002949541</v>
      </c>
      <c r="F1170" s="16">
        <f t="shared" si="18"/>
        <v>755.96</v>
      </c>
      <c r="G1170" s="9"/>
    </row>
    <row r="1171" spans="1:7">
      <c r="A1171" s="14" t="s">
        <v>2025</v>
      </c>
      <c r="B1171" s="14" t="s">
        <v>2026</v>
      </c>
      <c r="C1171" s="14" t="s">
        <v>1928</v>
      </c>
      <c r="D1171" s="14">
        <v>878.36</v>
      </c>
      <c r="E1171" s="15">
        <v>0.94772677672908523</v>
      </c>
      <c r="F1171" s="16">
        <f t="shared" si="18"/>
        <v>926.81</v>
      </c>
      <c r="G1171" s="9"/>
    </row>
    <row r="1172" spans="1:7">
      <c r="A1172" s="14" t="s">
        <v>2027</v>
      </c>
      <c r="B1172" s="14" t="s">
        <v>182</v>
      </c>
      <c r="C1172" s="14" t="s">
        <v>1928</v>
      </c>
      <c r="D1172" s="14">
        <v>1068.26</v>
      </c>
      <c r="E1172" s="15">
        <v>1.0083416506167813</v>
      </c>
      <c r="F1172" s="16">
        <f t="shared" si="18"/>
        <v>1059.42</v>
      </c>
      <c r="G1172" s="9"/>
    </row>
    <row r="1173" spans="1:7">
      <c r="A1173" s="14" t="s">
        <v>2028</v>
      </c>
      <c r="B1173" s="14" t="s">
        <v>1039</v>
      </c>
      <c r="C1173" s="14" t="s">
        <v>1928</v>
      </c>
      <c r="D1173" s="14">
        <v>933.09</v>
      </c>
      <c r="E1173" s="15">
        <v>1.0184762933684379</v>
      </c>
      <c r="F1173" s="16">
        <f t="shared" si="18"/>
        <v>916.16</v>
      </c>
      <c r="G1173" s="9"/>
    </row>
    <row r="1174" spans="1:7">
      <c r="A1174" s="14" t="s">
        <v>2029</v>
      </c>
      <c r="B1174" s="14" t="s">
        <v>2030</v>
      </c>
      <c r="C1174" s="14" t="s">
        <v>1928</v>
      </c>
      <c r="D1174" s="14">
        <v>739.7</v>
      </c>
      <c r="E1174" s="15">
        <v>1.0200039847580165</v>
      </c>
      <c r="F1174" s="16">
        <f t="shared" si="18"/>
        <v>725.19</v>
      </c>
      <c r="G1174" s="9"/>
    </row>
    <row r="1175" spans="1:7">
      <c r="A1175" s="14" t="s">
        <v>2031</v>
      </c>
      <c r="B1175" s="14" t="s">
        <v>2032</v>
      </c>
      <c r="C1175" s="14" t="s">
        <v>1928</v>
      </c>
      <c r="D1175" s="14">
        <v>978.87</v>
      </c>
      <c r="E1175" s="15">
        <v>0.97759969957995085</v>
      </c>
      <c r="F1175" s="16">
        <f t="shared" si="18"/>
        <v>1001.3</v>
      </c>
      <c r="G1175" s="9"/>
    </row>
    <row r="1176" spans="1:7">
      <c r="A1176" s="14" t="s">
        <v>2033</v>
      </c>
      <c r="B1176" s="14" t="s">
        <v>2034</v>
      </c>
      <c r="C1176" s="14" t="s">
        <v>1928</v>
      </c>
      <c r="D1176" s="14">
        <v>903.41</v>
      </c>
      <c r="E1176" s="15">
        <v>1.0219781100256311</v>
      </c>
      <c r="F1176" s="16">
        <f t="shared" si="18"/>
        <v>883.98</v>
      </c>
      <c r="G1176" s="9"/>
    </row>
    <row r="1177" spans="1:7">
      <c r="A1177" s="14" t="s">
        <v>2035</v>
      </c>
      <c r="B1177" s="14" t="s">
        <v>2036</v>
      </c>
      <c r="C1177" s="14" t="s">
        <v>1928</v>
      </c>
      <c r="D1177" s="14">
        <v>992.47</v>
      </c>
      <c r="E1177" s="15">
        <v>0.99944202182934516</v>
      </c>
      <c r="F1177" s="16">
        <f t="shared" si="18"/>
        <v>993.02</v>
      </c>
      <c r="G1177" s="9"/>
    </row>
    <row r="1178" spans="1:7">
      <c r="A1178" s="14" t="s">
        <v>2037</v>
      </c>
      <c r="B1178" s="14" t="s">
        <v>2038</v>
      </c>
      <c r="C1178" s="14" t="s">
        <v>2039</v>
      </c>
      <c r="D1178" s="14">
        <v>599.28</v>
      </c>
      <c r="E1178" s="15">
        <v>0.97663588564320925</v>
      </c>
      <c r="F1178" s="16">
        <f t="shared" si="18"/>
        <v>613.62</v>
      </c>
      <c r="G1178" s="9"/>
    </row>
    <row r="1179" spans="1:7">
      <c r="A1179" s="14" t="s">
        <v>2040</v>
      </c>
      <c r="B1179" s="14" t="s">
        <v>2041</v>
      </c>
      <c r="C1179" s="14" t="s">
        <v>2039</v>
      </c>
      <c r="D1179" s="14">
        <v>620.74</v>
      </c>
      <c r="E1179" s="15">
        <v>0.9720233734846081</v>
      </c>
      <c r="F1179" s="16">
        <f t="shared" si="18"/>
        <v>638.61</v>
      </c>
      <c r="G1179" s="9"/>
    </row>
    <row r="1180" spans="1:7">
      <c r="A1180" s="14" t="s">
        <v>2042</v>
      </c>
      <c r="B1180" s="14" t="s">
        <v>1169</v>
      </c>
      <c r="C1180" s="14" t="s">
        <v>2039</v>
      </c>
      <c r="D1180" s="14">
        <v>612.02</v>
      </c>
      <c r="E1180" s="15">
        <v>0.99513221118075434</v>
      </c>
      <c r="F1180" s="16">
        <f t="shared" si="18"/>
        <v>615.01</v>
      </c>
      <c r="G1180" s="9"/>
    </row>
    <row r="1181" spans="1:7">
      <c r="A1181" s="14" t="s">
        <v>2043</v>
      </c>
      <c r="B1181" s="14" t="s">
        <v>112</v>
      </c>
      <c r="C1181" s="14" t="s">
        <v>2039</v>
      </c>
      <c r="D1181" s="14">
        <v>583.59</v>
      </c>
      <c r="E1181" s="15">
        <v>0.96335335725642623</v>
      </c>
      <c r="F1181" s="16">
        <f t="shared" si="18"/>
        <v>605.79</v>
      </c>
      <c r="G1181" s="9"/>
    </row>
    <row r="1182" spans="1:7">
      <c r="A1182" s="14" t="s">
        <v>2044</v>
      </c>
      <c r="B1182" s="14" t="s">
        <v>906</v>
      </c>
      <c r="C1182" s="14" t="s">
        <v>2039</v>
      </c>
      <c r="D1182" s="14">
        <v>656.76</v>
      </c>
      <c r="E1182" s="15">
        <v>0.97816267592075745</v>
      </c>
      <c r="F1182" s="16">
        <f t="shared" si="18"/>
        <v>671.42</v>
      </c>
      <c r="G1182" s="9"/>
    </row>
    <row r="1183" spans="1:7">
      <c r="A1183" s="14" t="s">
        <v>2045</v>
      </c>
      <c r="B1183" s="14" t="s">
        <v>2046</v>
      </c>
      <c r="C1183" s="14" t="s">
        <v>2039</v>
      </c>
      <c r="D1183" s="14">
        <v>567.47</v>
      </c>
      <c r="E1183" s="15">
        <v>0.97296649977828864</v>
      </c>
      <c r="F1183" s="16">
        <f t="shared" si="18"/>
        <v>583.24</v>
      </c>
      <c r="G1183" s="9"/>
    </row>
    <row r="1184" spans="1:7">
      <c r="A1184" s="14" t="s">
        <v>2047</v>
      </c>
      <c r="B1184" s="14" t="s">
        <v>1215</v>
      </c>
      <c r="C1184" s="14" t="s">
        <v>2039</v>
      </c>
      <c r="D1184" s="14">
        <v>576.73</v>
      </c>
      <c r="E1184" s="15">
        <v>0.99374441198954666</v>
      </c>
      <c r="F1184" s="16">
        <f t="shared" si="18"/>
        <v>580.36</v>
      </c>
      <c r="G1184" s="9"/>
    </row>
    <row r="1185" spans="1:7">
      <c r="A1185" s="14" t="s">
        <v>2048</v>
      </c>
      <c r="B1185" s="14" t="s">
        <v>341</v>
      </c>
      <c r="C1185" s="14" t="s">
        <v>2039</v>
      </c>
      <c r="D1185" s="14">
        <v>585.99</v>
      </c>
      <c r="E1185" s="15">
        <v>0.99125585758911106</v>
      </c>
      <c r="F1185" s="16">
        <f t="shared" si="18"/>
        <v>591.16</v>
      </c>
      <c r="G1185" s="9"/>
    </row>
    <row r="1186" spans="1:7">
      <c r="A1186" s="14" t="s">
        <v>2049</v>
      </c>
      <c r="B1186" s="14" t="s">
        <v>2050</v>
      </c>
      <c r="C1186" s="14" t="s">
        <v>2039</v>
      </c>
      <c r="D1186" s="14">
        <v>564.59</v>
      </c>
      <c r="E1186" s="15">
        <v>0.97118690444062172</v>
      </c>
      <c r="F1186" s="16">
        <f t="shared" si="18"/>
        <v>581.34</v>
      </c>
      <c r="G1186" s="9"/>
    </row>
    <row r="1187" spans="1:7">
      <c r="A1187" s="14" t="s">
        <v>2051</v>
      </c>
      <c r="B1187" s="14" t="s">
        <v>2052</v>
      </c>
      <c r="C1187" s="14" t="s">
        <v>2039</v>
      </c>
      <c r="D1187" s="14">
        <v>602.26</v>
      </c>
      <c r="E1187" s="15">
        <v>0.96415201796753558</v>
      </c>
      <c r="F1187" s="16">
        <f t="shared" si="18"/>
        <v>624.65</v>
      </c>
      <c r="G1187" s="9"/>
    </row>
    <row r="1188" spans="1:7">
      <c r="A1188" s="14" t="s">
        <v>2053</v>
      </c>
      <c r="B1188" s="14" t="s">
        <v>2054</v>
      </c>
      <c r="C1188" s="14" t="s">
        <v>2039</v>
      </c>
      <c r="D1188" s="14">
        <v>543.27</v>
      </c>
      <c r="E1188" s="15">
        <v>0.96992321153766947</v>
      </c>
      <c r="F1188" s="16">
        <f t="shared" si="18"/>
        <v>560.12</v>
      </c>
      <c r="G1188" s="9"/>
    </row>
    <row r="1189" spans="1:7">
      <c r="A1189" s="14" t="s">
        <v>2055</v>
      </c>
      <c r="B1189" s="14" t="s">
        <v>2056</v>
      </c>
      <c r="C1189" s="14" t="s">
        <v>2039</v>
      </c>
      <c r="D1189" s="14">
        <v>559.03</v>
      </c>
      <c r="E1189" s="15">
        <v>0.9777720959672469</v>
      </c>
      <c r="F1189" s="16">
        <f t="shared" si="18"/>
        <v>571.74</v>
      </c>
      <c r="G1189" s="9"/>
    </row>
    <row r="1190" spans="1:7">
      <c r="A1190" s="14" t="s">
        <v>2057</v>
      </c>
      <c r="B1190" s="14" t="s">
        <v>2058</v>
      </c>
      <c r="C1190" s="14" t="s">
        <v>2039</v>
      </c>
      <c r="D1190" s="14">
        <v>603.02</v>
      </c>
      <c r="E1190" s="15">
        <v>0.95711929187887956</v>
      </c>
      <c r="F1190" s="16">
        <f t="shared" si="18"/>
        <v>630.04</v>
      </c>
      <c r="G1190" s="9"/>
    </row>
    <row r="1191" spans="1:7">
      <c r="A1191" s="14" t="s">
        <v>2059</v>
      </c>
      <c r="B1191" s="14" t="s">
        <v>2060</v>
      </c>
      <c r="C1191" s="14" t="s">
        <v>2039</v>
      </c>
      <c r="D1191" s="14">
        <v>530.27</v>
      </c>
      <c r="E1191" s="15">
        <v>0.96358742388681873</v>
      </c>
      <c r="F1191" s="16">
        <f t="shared" si="18"/>
        <v>550.30999999999995</v>
      </c>
      <c r="G1191" s="9"/>
    </row>
    <row r="1192" spans="1:7">
      <c r="A1192" s="14" t="s">
        <v>2061</v>
      </c>
      <c r="B1192" s="14" t="s">
        <v>182</v>
      </c>
      <c r="C1192" s="14" t="s">
        <v>2039</v>
      </c>
      <c r="D1192" s="14">
        <v>584.16</v>
      </c>
      <c r="E1192" s="15">
        <v>0.96689341614084767</v>
      </c>
      <c r="F1192" s="16">
        <f t="shared" si="18"/>
        <v>604.16</v>
      </c>
      <c r="G1192" s="9"/>
    </row>
    <row r="1193" spans="1:7">
      <c r="A1193" s="14" t="s">
        <v>2062</v>
      </c>
      <c r="B1193" s="14" t="s">
        <v>2063</v>
      </c>
      <c r="C1193" s="14" t="s">
        <v>2039</v>
      </c>
      <c r="D1193" s="14">
        <v>589.4</v>
      </c>
      <c r="E1193" s="15">
        <v>0.98368680962692312</v>
      </c>
      <c r="F1193" s="16">
        <f t="shared" si="18"/>
        <v>599.16999999999996</v>
      </c>
      <c r="G1193" s="9"/>
    </row>
    <row r="1194" spans="1:7">
      <c r="A1194" s="14" t="s">
        <v>2064</v>
      </c>
      <c r="B1194" s="14" t="s">
        <v>2065</v>
      </c>
      <c r="C1194" s="14" t="s">
        <v>2066</v>
      </c>
      <c r="D1194" s="14">
        <v>777.13</v>
      </c>
      <c r="E1194" s="15">
        <v>0.99405803492903322</v>
      </c>
      <c r="F1194" s="16">
        <f t="shared" si="18"/>
        <v>781.78</v>
      </c>
      <c r="G1194" s="9"/>
    </row>
    <row r="1195" spans="1:7">
      <c r="A1195" s="14" t="s">
        <v>2067</v>
      </c>
      <c r="B1195" s="14" t="s">
        <v>2068</v>
      </c>
      <c r="C1195" s="14" t="s">
        <v>2066</v>
      </c>
      <c r="D1195" s="14">
        <v>812.09</v>
      </c>
      <c r="E1195" s="15">
        <v>0.98924258313851998</v>
      </c>
      <c r="F1195" s="16">
        <f t="shared" si="18"/>
        <v>820.92</v>
      </c>
      <c r="G1195" s="9"/>
    </row>
    <row r="1196" spans="1:7">
      <c r="A1196" s="14" t="s">
        <v>2069</v>
      </c>
      <c r="B1196" s="14" t="s">
        <v>2070</v>
      </c>
      <c r="C1196" s="14" t="s">
        <v>2066</v>
      </c>
      <c r="D1196" s="14">
        <v>885.06000000000006</v>
      </c>
      <c r="E1196" s="15">
        <v>1.0389515327412937</v>
      </c>
      <c r="F1196" s="16">
        <f t="shared" si="18"/>
        <v>851.88</v>
      </c>
      <c r="G1196" s="9"/>
    </row>
    <row r="1197" spans="1:7">
      <c r="A1197" s="14" t="s">
        <v>2071</v>
      </c>
      <c r="B1197" s="14" t="s">
        <v>2072</v>
      </c>
      <c r="C1197" s="14" t="s">
        <v>2066</v>
      </c>
      <c r="D1197" s="14">
        <v>1031.69</v>
      </c>
      <c r="E1197" s="15">
        <v>1.0859003619466705</v>
      </c>
      <c r="F1197" s="16">
        <f t="shared" si="18"/>
        <v>950.08</v>
      </c>
      <c r="G1197" s="9"/>
    </row>
    <row r="1198" spans="1:7">
      <c r="A1198" s="14" t="s">
        <v>2073</v>
      </c>
      <c r="B1198" s="14" t="s">
        <v>2074</v>
      </c>
      <c r="C1198" s="14" t="s">
        <v>2066</v>
      </c>
      <c r="D1198" s="14">
        <v>775.5</v>
      </c>
      <c r="E1198" s="15">
        <v>0.99084458539947573</v>
      </c>
      <c r="F1198" s="16">
        <f t="shared" si="18"/>
        <v>782.67</v>
      </c>
      <c r="G1198" s="9"/>
    </row>
    <row r="1199" spans="1:7">
      <c r="A1199" s="14" t="s">
        <v>2075</v>
      </c>
      <c r="B1199" s="14" t="s">
        <v>2076</v>
      </c>
      <c r="C1199" s="14" t="s">
        <v>2066</v>
      </c>
      <c r="D1199" s="14">
        <v>802.59</v>
      </c>
      <c r="E1199" s="15">
        <v>0.99610968172355396</v>
      </c>
      <c r="F1199" s="16">
        <f t="shared" si="18"/>
        <v>805.72</v>
      </c>
      <c r="G1199" s="9"/>
    </row>
    <row r="1200" spans="1:7">
      <c r="A1200" s="14" t="s">
        <v>2077</v>
      </c>
      <c r="B1200" s="14" t="s">
        <v>286</v>
      </c>
      <c r="C1200" s="14" t="s">
        <v>2066</v>
      </c>
      <c r="D1200" s="14">
        <v>811.21</v>
      </c>
      <c r="E1200" s="15">
        <v>0.99032348666921477</v>
      </c>
      <c r="F1200" s="16">
        <f t="shared" si="18"/>
        <v>819.14</v>
      </c>
      <c r="G1200" s="9"/>
    </row>
    <row r="1201" spans="1:7">
      <c r="A1201" s="14" t="s">
        <v>2078</v>
      </c>
      <c r="B1201" s="14" t="s">
        <v>2079</v>
      </c>
      <c r="C1201" s="14" t="s">
        <v>2066</v>
      </c>
      <c r="D1201" s="14">
        <v>824.63</v>
      </c>
      <c r="E1201" s="15">
        <v>0.96167169511967454</v>
      </c>
      <c r="F1201" s="16">
        <f t="shared" si="18"/>
        <v>857.5</v>
      </c>
      <c r="G1201" s="9"/>
    </row>
    <row r="1202" spans="1:7">
      <c r="A1202" s="14" t="s">
        <v>2080</v>
      </c>
      <c r="B1202" s="14" t="s">
        <v>2081</v>
      </c>
      <c r="C1202" s="14" t="s">
        <v>2066</v>
      </c>
      <c r="D1202" s="14">
        <v>810.61</v>
      </c>
      <c r="E1202" s="15">
        <v>0.9892794864915293</v>
      </c>
      <c r="F1202" s="16">
        <f t="shared" si="18"/>
        <v>819.39</v>
      </c>
      <c r="G1202" s="9"/>
    </row>
    <row r="1203" spans="1:7">
      <c r="A1203" s="14" t="s">
        <v>2082</v>
      </c>
      <c r="B1203" s="14" t="s">
        <v>2083</v>
      </c>
      <c r="C1203" s="14" t="s">
        <v>2066</v>
      </c>
      <c r="D1203" s="14">
        <v>795.66</v>
      </c>
      <c r="E1203" s="15">
        <v>1.0198974544725148</v>
      </c>
      <c r="F1203" s="16">
        <f t="shared" si="18"/>
        <v>780.14</v>
      </c>
      <c r="G1203" s="9"/>
    </row>
    <row r="1204" spans="1:7">
      <c r="A1204" s="14" t="s">
        <v>2084</v>
      </c>
      <c r="B1204" s="14" t="s">
        <v>2085</v>
      </c>
      <c r="C1204" s="14" t="s">
        <v>2066</v>
      </c>
      <c r="D1204" s="14">
        <v>769.63</v>
      </c>
      <c r="E1204" s="15">
        <v>0.99701528018167485</v>
      </c>
      <c r="F1204" s="16">
        <f t="shared" si="18"/>
        <v>771.93</v>
      </c>
      <c r="G1204" s="9"/>
    </row>
    <row r="1205" spans="1:7">
      <c r="A1205" s="14" t="s">
        <v>2086</v>
      </c>
      <c r="B1205" s="14" t="s">
        <v>2087</v>
      </c>
      <c r="C1205" s="14" t="s">
        <v>2066</v>
      </c>
      <c r="D1205" s="14">
        <v>665.23</v>
      </c>
      <c r="E1205" s="15">
        <v>0.97172581036489769</v>
      </c>
      <c r="F1205" s="16">
        <f t="shared" si="18"/>
        <v>684.59</v>
      </c>
      <c r="G1205" s="9"/>
    </row>
    <row r="1206" spans="1:7">
      <c r="A1206" s="14" t="s">
        <v>2088</v>
      </c>
      <c r="B1206" s="14" t="s">
        <v>2089</v>
      </c>
      <c r="C1206" s="14" t="s">
        <v>2066</v>
      </c>
      <c r="D1206" s="14">
        <v>810.06000000000006</v>
      </c>
      <c r="E1206" s="15">
        <v>0.98004939106698574</v>
      </c>
      <c r="F1206" s="16">
        <f t="shared" si="18"/>
        <v>826.55</v>
      </c>
      <c r="G1206" s="9"/>
    </row>
    <row r="1207" spans="1:7">
      <c r="A1207" s="14" t="s">
        <v>2090</v>
      </c>
      <c r="B1207" s="14" t="s">
        <v>327</v>
      </c>
      <c r="C1207" s="14" t="s">
        <v>2066</v>
      </c>
      <c r="D1207" s="14">
        <v>748.56000000000006</v>
      </c>
      <c r="E1207" s="15">
        <v>0.98130316521483696</v>
      </c>
      <c r="F1207" s="16">
        <f t="shared" si="18"/>
        <v>762.82</v>
      </c>
      <c r="G1207" s="9"/>
    </row>
    <row r="1208" spans="1:7">
      <c r="A1208" s="14" t="s">
        <v>2091</v>
      </c>
      <c r="B1208" s="14" t="s">
        <v>658</v>
      </c>
      <c r="C1208" s="14" t="s">
        <v>2066</v>
      </c>
      <c r="D1208" s="14">
        <v>804.07</v>
      </c>
      <c r="E1208" s="15">
        <v>1.026412042928305</v>
      </c>
      <c r="F1208" s="16">
        <f t="shared" si="18"/>
        <v>783.38</v>
      </c>
      <c r="G1208" s="9"/>
    </row>
    <row r="1209" spans="1:7">
      <c r="A1209" s="14" t="s">
        <v>2092</v>
      </c>
      <c r="B1209" s="14" t="s">
        <v>154</v>
      </c>
      <c r="C1209" s="14" t="s">
        <v>2066</v>
      </c>
      <c r="D1209" s="14">
        <v>766.89</v>
      </c>
      <c r="E1209" s="15">
        <v>1.0300538587937147</v>
      </c>
      <c r="F1209" s="16">
        <f t="shared" si="18"/>
        <v>744.51</v>
      </c>
      <c r="G1209" s="9"/>
    </row>
    <row r="1210" spans="1:7">
      <c r="A1210" s="14" t="s">
        <v>2093</v>
      </c>
      <c r="B1210" s="14" t="s">
        <v>2094</v>
      </c>
      <c r="C1210" s="14" t="s">
        <v>2066</v>
      </c>
      <c r="D1210" s="14">
        <v>840</v>
      </c>
      <c r="E1210" s="15">
        <v>1.0542078783021802</v>
      </c>
      <c r="F1210" s="16">
        <f t="shared" si="18"/>
        <v>796.81</v>
      </c>
      <c r="G1210" s="9"/>
    </row>
    <row r="1211" spans="1:7">
      <c r="A1211" s="14" t="s">
        <v>2095</v>
      </c>
      <c r="B1211" s="14" t="s">
        <v>2096</v>
      </c>
      <c r="C1211" s="14" t="s">
        <v>2066</v>
      </c>
      <c r="D1211" s="14">
        <v>760.31000000000006</v>
      </c>
      <c r="E1211" s="15">
        <v>0.97314376330012531</v>
      </c>
      <c r="F1211" s="16">
        <f t="shared" si="18"/>
        <v>781.29</v>
      </c>
      <c r="G1211" s="9"/>
    </row>
    <row r="1212" spans="1:7">
      <c r="A1212" s="14" t="s">
        <v>2097</v>
      </c>
      <c r="B1212" s="14" t="s">
        <v>2098</v>
      </c>
      <c r="C1212" s="14" t="s">
        <v>2066</v>
      </c>
      <c r="D1212" s="14">
        <v>840.97</v>
      </c>
      <c r="E1212" s="15">
        <v>0.98041314986389416</v>
      </c>
      <c r="F1212" s="16">
        <f t="shared" si="18"/>
        <v>857.77</v>
      </c>
      <c r="G1212" s="9"/>
    </row>
    <row r="1213" spans="1:7">
      <c r="A1213" s="14" t="s">
        <v>2099</v>
      </c>
      <c r="B1213" s="14" t="s">
        <v>2058</v>
      </c>
      <c r="C1213" s="14" t="s">
        <v>2066</v>
      </c>
      <c r="D1213" s="14">
        <v>841.76</v>
      </c>
      <c r="E1213" s="15">
        <v>1.0242375276658777</v>
      </c>
      <c r="F1213" s="16">
        <f t="shared" si="18"/>
        <v>821.84</v>
      </c>
      <c r="G1213" s="9"/>
    </row>
    <row r="1214" spans="1:7">
      <c r="A1214" s="14" t="s">
        <v>2100</v>
      </c>
      <c r="B1214" s="14" t="s">
        <v>1000</v>
      </c>
      <c r="C1214" s="14" t="s">
        <v>2066</v>
      </c>
      <c r="D1214" s="14">
        <v>725.32</v>
      </c>
      <c r="E1214" s="15">
        <v>1.0037743291408407</v>
      </c>
      <c r="F1214" s="16">
        <f t="shared" si="18"/>
        <v>722.59</v>
      </c>
      <c r="G1214" s="9"/>
    </row>
    <row r="1215" spans="1:7">
      <c r="A1215" s="14" t="s">
        <v>2101</v>
      </c>
      <c r="B1215" s="14" t="s">
        <v>182</v>
      </c>
      <c r="C1215" s="14" t="s">
        <v>2066</v>
      </c>
      <c r="D1215" s="14">
        <v>683.16</v>
      </c>
      <c r="E1215" s="15">
        <v>0.99157385110868246</v>
      </c>
      <c r="F1215" s="16">
        <f t="shared" si="18"/>
        <v>688.97</v>
      </c>
      <c r="G1215" s="9"/>
    </row>
    <row r="1216" spans="1:7">
      <c r="A1216" s="14" t="s">
        <v>2102</v>
      </c>
      <c r="B1216" s="14" t="s">
        <v>2103</v>
      </c>
      <c r="C1216" s="14" t="s">
        <v>2066</v>
      </c>
      <c r="D1216" s="14">
        <v>783.29</v>
      </c>
      <c r="E1216" s="15">
        <v>1.0142041448637238</v>
      </c>
      <c r="F1216" s="16">
        <f t="shared" si="18"/>
        <v>772.32</v>
      </c>
      <c r="G1216" s="9"/>
    </row>
    <row r="1217" spans="1:7">
      <c r="A1217" s="14" t="s">
        <v>2104</v>
      </c>
      <c r="B1217" s="14" t="s">
        <v>2105</v>
      </c>
      <c r="C1217" s="14" t="s">
        <v>2066</v>
      </c>
      <c r="D1217" s="14">
        <v>744.47</v>
      </c>
      <c r="E1217" s="15">
        <v>0.99053709704009385</v>
      </c>
      <c r="F1217" s="16">
        <f t="shared" si="18"/>
        <v>751.58</v>
      </c>
      <c r="G1217" s="9"/>
    </row>
    <row r="1218" spans="1:7">
      <c r="A1218" s="14" t="s">
        <v>2106</v>
      </c>
      <c r="B1218" s="14" t="s">
        <v>2107</v>
      </c>
      <c r="C1218" s="14" t="s">
        <v>2108</v>
      </c>
      <c r="D1218" s="14">
        <v>790.78</v>
      </c>
      <c r="E1218" s="15">
        <v>1.011353620265095</v>
      </c>
      <c r="F1218" s="16">
        <f t="shared" si="18"/>
        <v>781.9</v>
      </c>
      <c r="G1218" s="9"/>
    </row>
    <row r="1219" spans="1:7">
      <c r="A1219" s="14" t="s">
        <v>2109</v>
      </c>
      <c r="B1219" s="14" t="s">
        <v>2110</v>
      </c>
      <c r="C1219" s="14" t="s">
        <v>2108</v>
      </c>
      <c r="D1219" s="14">
        <v>735.88</v>
      </c>
      <c r="E1219" s="15">
        <v>1.0054404445132765</v>
      </c>
      <c r="F1219" s="16">
        <f t="shared" si="18"/>
        <v>731.9</v>
      </c>
      <c r="G1219" s="9"/>
    </row>
    <row r="1220" spans="1:7">
      <c r="A1220" s="14" t="s">
        <v>2111</v>
      </c>
      <c r="B1220" s="14" t="s">
        <v>2112</v>
      </c>
      <c r="C1220" s="14" t="s">
        <v>2108</v>
      </c>
      <c r="D1220" s="14">
        <v>781.55000000000007</v>
      </c>
      <c r="E1220" s="15">
        <v>0.9965432647625575</v>
      </c>
      <c r="F1220" s="16">
        <f t="shared" ref="F1220:F1283" si="19">ROUND(D1220/E1220,2)</f>
        <v>784.26</v>
      </c>
      <c r="G1220" s="9"/>
    </row>
    <row r="1221" spans="1:7">
      <c r="A1221" s="14" t="s">
        <v>2113</v>
      </c>
      <c r="B1221" s="14" t="s">
        <v>2114</v>
      </c>
      <c r="C1221" s="14" t="s">
        <v>2108</v>
      </c>
      <c r="D1221" s="14">
        <v>846.94</v>
      </c>
      <c r="E1221" s="15">
        <v>1.0104676175849112</v>
      </c>
      <c r="F1221" s="16">
        <f t="shared" si="19"/>
        <v>838.17</v>
      </c>
      <c r="G1221" s="9"/>
    </row>
    <row r="1222" spans="1:7">
      <c r="A1222" s="14" t="s">
        <v>2115</v>
      </c>
      <c r="B1222" s="14" t="s">
        <v>2116</v>
      </c>
      <c r="C1222" s="14" t="s">
        <v>2108</v>
      </c>
      <c r="D1222" s="14">
        <v>828.66</v>
      </c>
      <c r="E1222" s="15">
        <v>1.0099468620728655</v>
      </c>
      <c r="F1222" s="16">
        <f t="shared" si="19"/>
        <v>820.5</v>
      </c>
      <c r="G1222" s="9"/>
    </row>
    <row r="1223" spans="1:7">
      <c r="A1223" s="14" t="s">
        <v>2117</v>
      </c>
      <c r="B1223" s="14" t="s">
        <v>112</v>
      </c>
      <c r="C1223" s="14" t="s">
        <v>2108</v>
      </c>
      <c r="D1223" s="14">
        <v>683.64</v>
      </c>
      <c r="E1223" s="15">
        <v>0.98542517608965818</v>
      </c>
      <c r="F1223" s="16">
        <f t="shared" si="19"/>
        <v>693.75</v>
      </c>
      <c r="G1223" s="9"/>
    </row>
    <row r="1224" spans="1:7">
      <c r="A1224" s="14" t="s">
        <v>2118</v>
      </c>
      <c r="B1224" s="14" t="s">
        <v>2119</v>
      </c>
      <c r="C1224" s="14" t="s">
        <v>2108</v>
      </c>
      <c r="D1224" s="14">
        <v>742.5</v>
      </c>
      <c r="E1224" s="15">
        <v>1.0055732126781616</v>
      </c>
      <c r="F1224" s="16">
        <f t="shared" si="19"/>
        <v>738.38</v>
      </c>
      <c r="G1224" s="9"/>
    </row>
    <row r="1225" spans="1:7">
      <c r="A1225" s="14" t="s">
        <v>2120</v>
      </c>
      <c r="B1225" s="14" t="s">
        <v>2121</v>
      </c>
      <c r="C1225" s="14" t="s">
        <v>2108</v>
      </c>
      <c r="D1225" s="14">
        <v>675.07</v>
      </c>
      <c r="E1225" s="15">
        <v>1.0068006672429106</v>
      </c>
      <c r="F1225" s="16">
        <f t="shared" si="19"/>
        <v>670.51</v>
      </c>
      <c r="G1225" s="9"/>
    </row>
    <row r="1226" spans="1:7">
      <c r="A1226" s="14" t="s">
        <v>2122</v>
      </c>
      <c r="B1226" s="14" t="s">
        <v>648</v>
      </c>
      <c r="C1226" s="14" t="s">
        <v>2108</v>
      </c>
      <c r="D1226" s="14">
        <v>836.29</v>
      </c>
      <c r="E1226" s="15">
        <v>1.0076018804692137</v>
      </c>
      <c r="F1226" s="16">
        <f t="shared" si="19"/>
        <v>829.98</v>
      </c>
      <c r="G1226" s="9"/>
    </row>
    <row r="1227" spans="1:7">
      <c r="A1227" s="14" t="s">
        <v>2123</v>
      </c>
      <c r="B1227" s="14" t="s">
        <v>2124</v>
      </c>
      <c r="C1227" s="14" t="s">
        <v>2108</v>
      </c>
      <c r="D1227" s="14">
        <v>844.82</v>
      </c>
      <c r="E1227" s="15">
        <v>0.98540588827542164</v>
      </c>
      <c r="F1227" s="16">
        <f t="shared" si="19"/>
        <v>857.33</v>
      </c>
      <c r="G1227" s="9"/>
    </row>
    <row r="1228" spans="1:7">
      <c r="A1228" s="14" t="s">
        <v>2125</v>
      </c>
      <c r="B1228" s="14" t="s">
        <v>2126</v>
      </c>
      <c r="C1228" s="14" t="s">
        <v>2108</v>
      </c>
      <c r="D1228" s="14">
        <v>878.95</v>
      </c>
      <c r="E1228" s="15">
        <v>1.0156233914230366</v>
      </c>
      <c r="F1228" s="16">
        <f t="shared" si="19"/>
        <v>865.43</v>
      </c>
      <c r="G1228" s="9"/>
    </row>
    <row r="1229" spans="1:7">
      <c r="A1229" s="14" t="s">
        <v>2127</v>
      </c>
      <c r="B1229" s="14" t="s">
        <v>1540</v>
      </c>
      <c r="C1229" s="14" t="s">
        <v>2108</v>
      </c>
      <c r="D1229" s="14">
        <v>840.80000000000007</v>
      </c>
      <c r="E1229" s="15">
        <v>0.98234141574196221</v>
      </c>
      <c r="F1229" s="16">
        <f t="shared" si="19"/>
        <v>855.91</v>
      </c>
      <c r="G1229" s="9"/>
    </row>
    <row r="1230" spans="1:7">
      <c r="A1230" s="14" t="s">
        <v>2128</v>
      </c>
      <c r="B1230" s="14" t="s">
        <v>2129</v>
      </c>
      <c r="C1230" s="14" t="s">
        <v>2108</v>
      </c>
      <c r="D1230" s="14">
        <v>927.80000000000007</v>
      </c>
      <c r="E1230" s="15">
        <v>1.0216141352250605</v>
      </c>
      <c r="F1230" s="16">
        <f t="shared" si="19"/>
        <v>908.17</v>
      </c>
      <c r="G1230" s="9"/>
    </row>
    <row r="1231" spans="1:7">
      <c r="A1231" s="14" t="s">
        <v>2130</v>
      </c>
      <c r="B1231" s="14" t="s">
        <v>2105</v>
      </c>
      <c r="C1231" s="14" t="s">
        <v>2108</v>
      </c>
      <c r="D1231" s="14">
        <v>814.79</v>
      </c>
      <c r="E1231" s="15">
        <v>0.98239046971292465</v>
      </c>
      <c r="F1231" s="16">
        <f t="shared" si="19"/>
        <v>829.4</v>
      </c>
      <c r="G1231" s="9"/>
    </row>
    <row r="1232" spans="1:7">
      <c r="A1232" s="14" t="s">
        <v>2131</v>
      </c>
      <c r="B1232" s="14" t="s">
        <v>2132</v>
      </c>
      <c r="C1232" s="14" t="s">
        <v>2133</v>
      </c>
      <c r="D1232" s="14">
        <v>600.92999999999995</v>
      </c>
      <c r="E1232" s="15">
        <v>0.9593466839911291</v>
      </c>
      <c r="F1232" s="16">
        <f t="shared" si="19"/>
        <v>626.4</v>
      </c>
      <c r="G1232" s="9"/>
    </row>
    <row r="1233" spans="1:7">
      <c r="A1233" s="14" t="s">
        <v>2134</v>
      </c>
      <c r="B1233" s="14" t="s">
        <v>2135</v>
      </c>
      <c r="C1233" s="14" t="s">
        <v>2133</v>
      </c>
      <c r="D1233" s="14">
        <v>664.74</v>
      </c>
      <c r="E1233" s="15">
        <v>0.98867114304939452</v>
      </c>
      <c r="F1233" s="16">
        <f t="shared" si="19"/>
        <v>672.36</v>
      </c>
      <c r="G1233" s="9"/>
    </row>
    <row r="1234" spans="1:7">
      <c r="A1234" s="14" t="s">
        <v>2136</v>
      </c>
      <c r="B1234" s="14" t="s">
        <v>2137</v>
      </c>
      <c r="C1234" s="14" t="s">
        <v>2133</v>
      </c>
      <c r="D1234" s="14">
        <v>613.51</v>
      </c>
      <c r="E1234" s="15">
        <v>0.97469113699594911</v>
      </c>
      <c r="F1234" s="16">
        <f t="shared" si="19"/>
        <v>629.44000000000005</v>
      </c>
      <c r="G1234" s="9"/>
    </row>
    <row r="1235" spans="1:7">
      <c r="A1235" s="14" t="s">
        <v>2138</v>
      </c>
      <c r="B1235" s="14" t="s">
        <v>2139</v>
      </c>
      <c r="C1235" s="14" t="s">
        <v>2133</v>
      </c>
      <c r="D1235" s="14">
        <v>636.45000000000005</v>
      </c>
      <c r="E1235" s="15">
        <v>0.97386144338361746</v>
      </c>
      <c r="F1235" s="16">
        <f t="shared" si="19"/>
        <v>653.53</v>
      </c>
      <c r="G1235" s="9"/>
    </row>
    <row r="1236" spans="1:7">
      <c r="A1236" s="14" t="s">
        <v>2140</v>
      </c>
      <c r="B1236" s="14" t="s">
        <v>2141</v>
      </c>
      <c r="C1236" s="14" t="s">
        <v>2133</v>
      </c>
      <c r="D1236" s="14">
        <v>593.19000000000005</v>
      </c>
      <c r="E1236" s="15">
        <v>0.97511956145625101</v>
      </c>
      <c r="F1236" s="16">
        <f t="shared" si="19"/>
        <v>608.33000000000004</v>
      </c>
      <c r="G1236" s="9"/>
    </row>
    <row r="1237" spans="1:7">
      <c r="A1237" s="14" t="s">
        <v>2142</v>
      </c>
      <c r="B1237" s="14" t="s">
        <v>2143</v>
      </c>
      <c r="C1237" s="14" t="s">
        <v>2133</v>
      </c>
      <c r="D1237" s="14">
        <v>719.80000000000007</v>
      </c>
      <c r="E1237" s="15">
        <v>0.95681001151827116</v>
      </c>
      <c r="F1237" s="16">
        <f t="shared" si="19"/>
        <v>752.29</v>
      </c>
      <c r="G1237" s="9"/>
    </row>
    <row r="1238" spans="1:7">
      <c r="A1238" s="14" t="s">
        <v>2144</v>
      </c>
      <c r="B1238" s="14" t="s">
        <v>2145</v>
      </c>
      <c r="C1238" s="14" t="s">
        <v>2133</v>
      </c>
      <c r="D1238" s="14">
        <v>646.91</v>
      </c>
      <c r="E1238" s="15">
        <v>0.97006584148703712</v>
      </c>
      <c r="F1238" s="16">
        <f t="shared" si="19"/>
        <v>666.87</v>
      </c>
      <c r="G1238" s="9"/>
    </row>
    <row r="1239" spans="1:7">
      <c r="A1239" s="14" t="s">
        <v>2146</v>
      </c>
      <c r="B1239" s="14" t="s">
        <v>2147</v>
      </c>
      <c r="C1239" s="14" t="s">
        <v>2133</v>
      </c>
      <c r="D1239" s="14">
        <v>632.87</v>
      </c>
      <c r="E1239" s="15">
        <v>0.96722614241757698</v>
      </c>
      <c r="F1239" s="16">
        <f t="shared" si="19"/>
        <v>654.30999999999995</v>
      </c>
      <c r="G1239" s="9"/>
    </row>
    <row r="1240" spans="1:7">
      <c r="A1240" s="14" t="s">
        <v>2148</v>
      </c>
      <c r="B1240" s="14" t="s">
        <v>673</v>
      </c>
      <c r="C1240" s="14" t="s">
        <v>2133</v>
      </c>
      <c r="D1240" s="14">
        <v>746.46</v>
      </c>
      <c r="E1240" s="15">
        <v>0.99514578555736266</v>
      </c>
      <c r="F1240" s="16">
        <f t="shared" si="19"/>
        <v>750.1</v>
      </c>
      <c r="G1240" s="9"/>
    </row>
    <row r="1241" spans="1:7">
      <c r="A1241" s="14" t="s">
        <v>2149</v>
      </c>
      <c r="B1241" s="14" t="s">
        <v>2150</v>
      </c>
      <c r="C1241" s="14" t="s">
        <v>2133</v>
      </c>
      <c r="D1241" s="14">
        <v>570.19000000000005</v>
      </c>
      <c r="E1241" s="15">
        <v>0.97579647755510646</v>
      </c>
      <c r="F1241" s="16">
        <f t="shared" si="19"/>
        <v>584.33000000000004</v>
      </c>
      <c r="G1241" s="9"/>
    </row>
    <row r="1242" spans="1:7">
      <c r="A1242" s="14" t="s">
        <v>2151</v>
      </c>
      <c r="B1242" s="14" t="s">
        <v>802</v>
      </c>
      <c r="C1242" s="14" t="s">
        <v>2133</v>
      </c>
      <c r="D1242" s="14">
        <v>662.81000000000006</v>
      </c>
      <c r="E1242" s="15">
        <v>1.0195414110942975</v>
      </c>
      <c r="F1242" s="16">
        <f t="shared" si="19"/>
        <v>650.11</v>
      </c>
      <c r="G1242" s="9"/>
    </row>
    <row r="1243" spans="1:7">
      <c r="A1243" s="14" t="s">
        <v>2152</v>
      </c>
      <c r="B1243" s="14" t="s">
        <v>2153</v>
      </c>
      <c r="C1243" s="14" t="s">
        <v>2133</v>
      </c>
      <c r="D1243" s="14">
        <v>725.71</v>
      </c>
      <c r="E1243" s="15">
        <v>0.96977521076404682</v>
      </c>
      <c r="F1243" s="16">
        <f t="shared" si="19"/>
        <v>748.33</v>
      </c>
      <c r="G1243" s="9"/>
    </row>
    <row r="1244" spans="1:7">
      <c r="A1244" s="14" t="s">
        <v>2154</v>
      </c>
      <c r="B1244" s="14" t="s">
        <v>67</v>
      </c>
      <c r="C1244" s="14" t="s">
        <v>2133</v>
      </c>
      <c r="D1244" s="14">
        <v>702.87</v>
      </c>
      <c r="E1244" s="15">
        <v>0.99772318123591786</v>
      </c>
      <c r="F1244" s="16">
        <f t="shared" si="19"/>
        <v>704.47</v>
      </c>
      <c r="G1244" s="9"/>
    </row>
    <row r="1245" spans="1:7">
      <c r="A1245" s="14" t="s">
        <v>2155</v>
      </c>
      <c r="B1245" s="14" t="s">
        <v>1155</v>
      </c>
      <c r="C1245" s="14" t="s">
        <v>2133</v>
      </c>
      <c r="D1245" s="14">
        <v>628.08000000000004</v>
      </c>
      <c r="E1245" s="15">
        <v>0.9787184716194286</v>
      </c>
      <c r="F1245" s="16">
        <f t="shared" si="19"/>
        <v>641.74</v>
      </c>
      <c r="G1245" s="9"/>
    </row>
    <row r="1246" spans="1:7">
      <c r="A1246" s="14" t="s">
        <v>2156</v>
      </c>
      <c r="B1246" s="14" t="s">
        <v>2157</v>
      </c>
      <c r="C1246" s="14" t="s">
        <v>2133</v>
      </c>
      <c r="D1246" s="14">
        <v>598.99</v>
      </c>
      <c r="E1246" s="15">
        <v>0.98244657590629725</v>
      </c>
      <c r="F1246" s="16">
        <f t="shared" si="19"/>
        <v>609.69000000000005</v>
      </c>
      <c r="G1246" s="9"/>
    </row>
    <row r="1247" spans="1:7">
      <c r="A1247" s="14" t="s">
        <v>2158</v>
      </c>
      <c r="B1247" s="14" t="s">
        <v>2159</v>
      </c>
      <c r="C1247" s="14" t="s">
        <v>2133</v>
      </c>
      <c r="D1247" s="14">
        <v>640.58000000000004</v>
      </c>
      <c r="E1247" s="15">
        <v>0.96919545601531276</v>
      </c>
      <c r="F1247" s="16">
        <f t="shared" si="19"/>
        <v>660.94</v>
      </c>
      <c r="G1247" s="9"/>
    </row>
    <row r="1248" spans="1:7">
      <c r="A1248" s="14" t="s">
        <v>2160</v>
      </c>
      <c r="B1248" s="14" t="s">
        <v>2161</v>
      </c>
      <c r="C1248" s="14" t="s">
        <v>2133</v>
      </c>
      <c r="D1248" s="14">
        <v>625.65</v>
      </c>
      <c r="E1248" s="15">
        <v>0.9663418528279295</v>
      </c>
      <c r="F1248" s="16">
        <f t="shared" si="19"/>
        <v>647.44000000000005</v>
      </c>
      <c r="G1248" s="9"/>
    </row>
    <row r="1249" spans="1:7">
      <c r="A1249" s="14" t="s">
        <v>2162</v>
      </c>
      <c r="B1249" s="14" t="s">
        <v>2163</v>
      </c>
      <c r="C1249" s="14" t="s">
        <v>2133</v>
      </c>
      <c r="D1249" s="14">
        <v>669.52</v>
      </c>
      <c r="E1249" s="15">
        <v>0.95041952415859254</v>
      </c>
      <c r="F1249" s="16">
        <f t="shared" si="19"/>
        <v>704.45</v>
      </c>
      <c r="G1249" s="9"/>
    </row>
    <row r="1250" spans="1:7">
      <c r="A1250" s="14" t="s">
        <v>2164</v>
      </c>
      <c r="B1250" s="14" t="s">
        <v>1163</v>
      </c>
      <c r="C1250" s="14" t="s">
        <v>2133</v>
      </c>
      <c r="D1250" s="14">
        <v>627.99</v>
      </c>
      <c r="E1250" s="15">
        <v>0.98555007947091711</v>
      </c>
      <c r="F1250" s="16">
        <f t="shared" si="19"/>
        <v>637.20000000000005</v>
      </c>
      <c r="G1250" s="9"/>
    </row>
    <row r="1251" spans="1:7">
      <c r="A1251" s="14" t="s">
        <v>2165</v>
      </c>
      <c r="B1251" s="14" t="s">
        <v>302</v>
      </c>
      <c r="C1251" s="14" t="s">
        <v>2133</v>
      </c>
      <c r="D1251" s="14">
        <v>679.27</v>
      </c>
      <c r="E1251" s="15">
        <v>0.93916168619763363</v>
      </c>
      <c r="F1251" s="16">
        <f t="shared" si="19"/>
        <v>723.27</v>
      </c>
      <c r="G1251" s="9"/>
    </row>
    <row r="1252" spans="1:7">
      <c r="A1252" s="14" t="s">
        <v>2166</v>
      </c>
      <c r="B1252" s="14" t="s">
        <v>552</v>
      </c>
      <c r="C1252" s="14" t="s">
        <v>2133</v>
      </c>
      <c r="D1252" s="14">
        <v>587.86</v>
      </c>
      <c r="E1252" s="15">
        <v>0.99848397710017001</v>
      </c>
      <c r="F1252" s="16">
        <f t="shared" si="19"/>
        <v>588.75</v>
      </c>
      <c r="G1252" s="9"/>
    </row>
    <row r="1253" spans="1:7">
      <c r="A1253" s="14" t="s">
        <v>2167</v>
      </c>
      <c r="B1253" s="14" t="s">
        <v>1476</v>
      </c>
      <c r="C1253" s="14" t="s">
        <v>2133</v>
      </c>
      <c r="D1253" s="14">
        <v>515.94000000000005</v>
      </c>
      <c r="E1253" s="15">
        <v>1.0241025630204057</v>
      </c>
      <c r="F1253" s="16">
        <f t="shared" si="19"/>
        <v>503.8</v>
      </c>
      <c r="G1253" s="9"/>
    </row>
    <row r="1254" spans="1:7">
      <c r="A1254" s="14" t="s">
        <v>2168</v>
      </c>
      <c r="B1254" s="14" t="s">
        <v>2169</v>
      </c>
      <c r="C1254" s="14" t="s">
        <v>2133</v>
      </c>
      <c r="D1254" s="14">
        <v>675.09</v>
      </c>
      <c r="E1254" s="15">
        <v>0.99071790736810306</v>
      </c>
      <c r="F1254" s="16">
        <f t="shared" si="19"/>
        <v>681.41</v>
      </c>
      <c r="G1254" s="9"/>
    </row>
    <row r="1255" spans="1:7">
      <c r="A1255" s="14" t="s">
        <v>2170</v>
      </c>
      <c r="B1255" s="14" t="s">
        <v>1480</v>
      </c>
      <c r="C1255" s="14" t="s">
        <v>2133</v>
      </c>
      <c r="D1255" s="14">
        <v>630.32000000000005</v>
      </c>
      <c r="E1255" s="15">
        <v>0.98805301007513968</v>
      </c>
      <c r="F1255" s="16">
        <f t="shared" si="19"/>
        <v>637.94000000000005</v>
      </c>
      <c r="G1255" s="9"/>
    </row>
    <row r="1256" spans="1:7">
      <c r="A1256" s="14" t="s">
        <v>2171</v>
      </c>
      <c r="B1256" s="14" t="s">
        <v>2172</v>
      </c>
      <c r="C1256" s="14" t="s">
        <v>2133</v>
      </c>
      <c r="D1256" s="14">
        <v>823.29</v>
      </c>
      <c r="E1256" s="15">
        <v>1.0091820573664678</v>
      </c>
      <c r="F1256" s="16">
        <f t="shared" si="19"/>
        <v>815.8</v>
      </c>
      <c r="G1256" s="9"/>
    </row>
    <row r="1257" spans="1:7">
      <c r="A1257" s="14" t="s">
        <v>2173</v>
      </c>
      <c r="B1257" s="14" t="s">
        <v>2174</v>
      </c>
      <c r="C1257" s="14" t="s">
        <v>2133</v>
      </c>
      <c r="D1257" s="14">
        <v>695.82</v>
      </c>
      <c r="E1257" s="15">
        <v>0.95338067551326078</v>
      </c>
      <c r="F1257" s="16">
        <f t="shared" si="19"/>
        <v>729.84</v>
      </c>
      <c r="G1257" s="9"/>
    </row>
    <row r="1258" spans="1:7">
      <c r="A1258" s="14" t="s">
        <v>2175</v>
      </c>
      <c r="B1258" s="14" t="s">
        <v>2176</v>
      </c>
      <c r="C1258" s="14" t="s">
        <v>2133</v>
      </c>
      <c r="D1258" s="14">
        <v>573.46</v>
      </c>
      <c r="E1258" s="15">
        <v>1.0169824040534348</v>
      </c>
      <c r="F1258" s="16">
        <f t="shared" si="19"/>
        <v>563.88</v>
      </c>
      <c r="G1258" s="9"/>
    </row>
    <row r="1259" spans="1:7">
      <c r="A1259" s="14" t="s">
        <v>2177</v>
      </c>
      <c r="B1259" s="14" t="s">
        <v>2178</v>
      </c>
      <c r="C1259" s="14" t="s">
        <v>2133</v>
      </c>
      <c r="D1259" s="14">
        <v>603.41999999999996</v>
      </c>
      <c r="E1259" s="15">
        <v>1.0003806957319223</v>
      </c>
      <c r="F1259" s="16">
        <f t="shared" si="19"/>
        <v>603.19000000000005</v>
      </c>
      <c r="G1259" s="9"/>
    </row>
    <row r="1260" spans="1:7">
      <c r="A1260" s="14" t="s">
        <v>2179</v>
      </c>
      <c r="B1260" s="14" t="s">
        <v>2180</v>
      </c>
      <c r="C1260" s="14" t="s">
        <v>2133</v>
      </c>
      <c r="D1260" s="14">
        <v>751.28</v>
      </c>
      <c r="E1260" s="15">
        <v>0.99350555859315559</v>
      </c>
      <c r="F1260" s="16">
        <f t="shared" si="19"/>
        <v>756.19</v>
      </c>
      <c r="G1260" s="9"/>
    </row>
    <row r="1261" spans="1:7">
      <c r="A1261" s="14" t="s">
        <v>2181</v>
      </c>
      <c r="B1261" s="14" t="s">
        <v>2182</v>
      </c>
      <c r="C1261" s="14" t="s">
        <v>2133</v>
      </c>
      <c r="D1261" s="14">
        <v>659.52</v>
      </c>
      <c r="E1261" s="15">
        <v>0.97058090679636921</v>
      </c>
      <c r="F1261" s="16">
        <f t="shared" si="19"/>
        <v>679.51</v>
      </c>
      <c r="G1261" s="9"/>
    </row>
    <row r="1262" spans="1:7">
      <c r="A1262" s="14" t="s">
        <v>2183</v>
      </c>
      <c r="B1262" s="14" t="s">
        <v>2184</v>
      </c>
      <c r="C1262" s="14" t="s">
        <v>2133</v>
      </c>
      <c r="D1262" s="14">
        <v>616.01</v>
      </c>
      <c r="E1262" s="15">
        <v>0.99832026205105107</v>
      </c>
      <c r="F1262" s="16">
        <f t="shared" si="19"/>
        <v>617.04999999999995</v>
      </c>
      <c r="G1262" s="9"/>
    </row>
    <row r="1263" spans="1:7">
      <c r="A1263" s="14" t="s">
        <v>2185</v>
      </c>
      <c r="B1263" s="14" t="s">
        <v>2186</v>
      </c>
      <c r="C1263" s="14" t="s">
        <v>2133</v>
      </c>
      <c r="D1263" s="14">
        <v>708.71</v>
      </c>
      <c r="E1263" s="15">
        <v>0.99828109748982818</v>
      </c>
      <c r="F1263" s="16">
        <f t="shared" si="19"/>
        <v>709.93</v>
      </c>
      <c r="G1263" s="9"/>
    </row>
    <row r="1264" spans="1:7">
      <c r="A1264" s="14" t="s">
        <v>2187</v>
      </c>
      <c r="B1264" s="14" t="s">
        <v>2188</v>
      </c>
      <c r="C1264" s="14" t="s">
        <v>2133</v>
      </c>
      <c r="D1264" s="14">
        <v>704.14</v>
      </c>
      <c r="E1264" s="15">
        <v>1.0030617968177855</v>
      </c>
      <c r="F1264" s="16">
        <f t="shared" si="19"/>
        <v>701.99</v>
      </c>
      <c r="G1264" s="9"/>
    </row>
    <row r="1265" spans="1:7">
      <c r="A1265" s="14" t="s">
        <v>2189</v>
      </c>
      <c r="B1265" s="14" t="s">
        <v>2190</v>
      </c>
      <c r="C1265" s="14" t="s">
        <v>2133</v>
      </c>
      <c r="D1265" s="14">
        <v>661.96</v>
      </c>
      <c r="E1265" s="15">
        <v>0.96271920320014126</v>
      </c>
      <c r="F1265" s="16">
        <f t="shared" si="19"/>
        <v>687.59</v>
      </c>
      <c r="G1265" s="9"/>
    </row>
    <row r="1266" spans="1:7">
      <c r="A1266" s="14" t="s">
        <v>2191</v>
      </c>
      <c r="B1266" s="14" t="s">
        <v>2192</v>
      </c>
      <c r="C1266" s="14" t="s">
        <v>2133</v>
      </c>
      <c r="D1266" s="14">
        <v>644.15</v>
      </c>
      <c r="E1266" s="15">
        <v>0.96546378000085742</v>
      </c>
      <c r="F1266" s="16">
        <f t="shared" si="19"/>
        <v>667.19</v>
      </c>
      <c r="G1266" s="9"/>
    </row>
    <row r="1267" spans="1:7">
      <c r="A1267" s="14" t="s">
        <v>2193</v>
      </c>
      <c r="B1267" s="14" t="s">
        <v>2194</v>
      </c>
      <c r="C1267" s="14" t="s">
        <v>2133</v>
      </c>
      <c r="D1267" s="14">
        <v>592.99</v>
      </c>
      <c r="E1267" s="15">
        <v>1.0258083413192689</v>
      </c>
      <c r="F1267" s="16">
        <f t="shared" si="19"/>
        <v>578.07000000000005</v>
      </c>
      <c r="G1267" s="9"/>
    </row>
    <row r="1268" spans="1:7">
      <c r="A1268" s="14" t="s">
        <v>2195</v>
      </c>
      <c r="B1268" s="14" t="s">
        <v>2196</v>
      </c>
      <c r="C1268" s="14" t="s">
        <v>2133</v>
      </c>
      <c r="D1268" s="14">
        <v>643.36</v>
      </c>
      <c r="E1268" s="15">
        <v>0.96530516357163831</v>
      </c>
      <c r="F1268" s="16">
        <f t="shared" si="19"/>
        <v>666.48</v>
      </c>
      <c r="G1268" s="9"/>
    </row>
    <row r="1269" spans="1:7">
      <c r="A1269" s="14" t="s">
        <v>2197</v>
      </c>
      <c r="B1269" s="14" t="s">
        <v>124</v>
      </c>
      <c r="C1269" s="14" t="s">
        <v>2133</v>
      </c>
      <c r="D1269" s="14">
        <v>681.12</v>
      </c>
      <c r="E1269" s="15">
        <v>0.99398934807875217</v>
      </c>
      <c r="F1269" s="16">
        <f t="shared" si="19"/>
        <v>685.24</v>
      </c>
      <c r="G1269" s="9"/>
    </row>
    <row r="1270" spans="1:7">
      <c r="A1270" s="14" t="s">
        <v>2198</v>
      </c>
      <c r="B1270" s="14" t="s">
        <v>2199</v>
      </c>
      <c r="C1270" s="14" t="s">
        <v>2133</v>
      </c>
      <c r="D1270" s="14">
        <v>676.76</v>
      </c>
      <c r="E1270" s="15">
        <v>1.0043505505303467</v>
      </c>
      <c r="F1270" s="16">
        <f t="shared" si="19"/>
        <v>673.83</v>
      </c>
      <c r="G1270" s="9"/>
    </row>
    <row r="1271" spans="1:7">
      <c r="A1271" s="14" t="s">
        <v>2200</v>
      </c>
      <c r="B1271" s="14" t="s">
        <v>2201</v>
      </c>
      <c r="C1271" s="14" t="s">
        <v>2133</v>
      </c>
      <c r="D1271" s="14">
        <v>590.48</v>
      </c>
      <c r="E1271" s="15">
        <v>0.952306748877491</v>
      </c>
      <c r="F1271" s="16">
        <f t="shared" si="19"/>
        <v>620.04999999999995</v>
      </c>
      <c r="G1271" s="9"/>
    </row>
    <row r="1272" spans="1:7">
      <c r="A1272" s="14" t="s">
        <v>2202</v>
      </c>
      <c r="B1272" s="14" t="s">
        <v>658</v>
      </c>
      <c r="C1272" s="14" t="s">
        <v>2133</v>
      </c>
      <c r="D1272" s="14">
        <v>629.11</v>
      </c>
      <c r="E1272" s="15">
        <v>1.0179115378624055</v>
      </c>
      <c r="F1272" s="16">
        <f t="shared" si="19"/>
        <v>618.04</v>
      </c>
      <c r="G1272" s="9"/>
    </row>
    <row r="1273" spans="1:7">
      <c r="A1273" s="14" t="s">
        <v>2203</v>
      </c>
      <c r="B1273" s="14" t="s">
        <v>2204</v>
      </c>
      <c r="C1273" s="14" t="s">
        <v>2133</v>
      </c>
      <c r="D1273" s="14">
        <v>707.32</v>
      </c>
      <c r="E1273" s="15">
        <v>0.95276699750591487</v>
      </c>
      <c r="F1273" s="16">
        <f t="shared" si="19"/>
        <v>742.39</v>
      </c>
      <c r="G1273" s="9"/>
    </row>
    <row r="1274" spans="1:7">
      <c r="A1274" s="14" t="s">
        <v>2205</v>
      </c>
      <c r="B1274" s="14" t="s">
        <v>438</v>
      </c>
      <c r="C1274" s="14" t="s">
        <v>2133</v>
      </c>
      <c r="D1274" s="14">
        <v>623.02</v>
      </c>
      <c r="E1274" s="15">
        <v>0.96553782643202457</v>
      </c>
      <c r="F1274" s="16">
        <f t="shared" si="19"/>
        <v>645.26</v>
      </c>
      <c r="G1274" s="9"/>
    </row>
    <row r="1275" spans="1:7">
      <c r="A1275" s="14" t="s">
        <v>2206</v>
      </c>
      <c r="B1275" s="14" t="s">
        <v>2207</v>
      </c>
      <c r="C1275" s="14" t="s">
        <v>2133</v>
      </c>
      <c r="D1275" s="14">
        <v>750.96</v>
      </c>
      <c r="E1275" s="15">
        <v>0.95817647580916998</v>
      </c>
      <c r="F1275" s="16">
        <f t="shared" si="19"/>
        <v>783.74</v>
      </c>
      <c r="G1275" s="9"/>
    </row>
    <row r="1276" spans="1:7">
      <c r="A1276" s="14" t="s">
        <v>2208</v>
      </c>
      <c r="B1276" s="14" t="s">
        <v>2209</v>
      </c>
      <c r="C1276" s="14" t="s">
        <v>2133</v>
      </c>
      <c r="D1276" s="14">
        <v>563.91999999999996</v>
      </c>
      <c r="E1276" s="15">
        <v>1.0022296578118997</v>
      </c>
      <c r="F1276" s="16">
        <f t="shared" si="19"/>
        <v>562.66999999999996</v>
      </c>
      <c r="G1276" s="9"/>
    </row>
    <row r="1277" spans="1:7">
      <c r="A1277" s="14" t="s">
        <v>2210</v>
      </c>
      <c r="B1277" s="14" t="s">
        <v>2211</v>
      </c>
      <c r="C1277" s="14" t="s">
        <v>2133</v>
      </c>
      <c r="D1277" s="14">
        <v>606.87</v>
      </c>
      <c r="E1277" s="15">
        <v>0.98480101076991389</v>
      </c>
      <c r="F1277" s="16">
        <f t="shared" si="19"/>
        <v>616.24</v>
      </c>
      <c r="G1277" s="9"/>
    </row>
    <row r="1278" spans="1:7">
      <c r="A1278" s="14" t="s">
        <v>2212</v>
      </c>
      <c r="B1278" s="14" t="s">
        <v>1222</v>
      </c>
      <c r="C1278" s="14" t="s">
        <v>2133</v>
      </c>
      <c r="D1278" s="14">
        <v>693.84</v>
      </c>
      <c r="E1278" s="15">
        <v>0.9707418973725408</v>
      </c>
      <c r="F1278" s="16">
        <f t="shared" si="19"/>
        <v>714.75</v>
      </c>
      <c r="G1278" s="9"/>
    </row>
    <row r="1279" spans="1:7">
      <c r="A1279" s="14" t="s">
        <v>2213</v>
      </c>
      <c r="B1279" s="14" t="s">
        <v>2214</v>
      </c>
      <c r="C1279" s="14" t="s">
        <v>2133</v>
      </c>
      <c r="D1279" s="14">
        <v>798.06000000000006</v>
      </c>
      <c r="E1279" s="15">
        <v>0.94795601064673862</v>
      </c>
      <c r="F1279" s="16">
        <f t="shared" si="19"/>
        <v>841.87</v>
      </c>
      <c r="G1279" s="9"/>
    </row>
    <row r="1280" spans="1:7">
      <c r="A1280" s="14" t="s">
        <v>2215</v>
      </c>
      <c r="B1280" s="14" t="s">
        <v>2216</v>
      </c>
      <c r="C1280" s="14" t="s">
        <v>2133</v>
      </c>
      <c r="D1280" s="14">
        <v>662.48</v>
      </c>
      <c r="E1280" s="15">
        <v>0.95688650392992114</v>
      </c>
      <c r="F1280" s="16">
        <f t="shared" si="19"/>
        <v>692.33</v>
      </c>
      <c r="G1280" s="9"/>
    </row>
    <row r="1281" spans="1:7">
      <c r="A1281" s="14" t="s">
        <v>2217</v>
      </c>
      <c r="B1281" s="14" t="s">
        <v>2218</v>
      </c>
      <c r="C1281" s="14" t="s">
        <v>2133</v>
      </c>
      <c r="D1281" s="14">
        <v>870.58</v>
      </c>
      <c r="E1281" s="15">
        <v>1.0041026927784962</v>
      </c>
      <c r="F1281" s="16">
        <f t="shared" si="19"/>
        <v>867.02</v>
      </c>
      <c r="G1281" s="9"/>
    </row>
    <row r="1282" spans="1:7">
      <c r="A1282" s="14" t="s">
        <v>2219</v>
      </c>
      <c r="B1282" s="14" t="s">
        <v>2220</v>
      </c>
      <c r="C1282" s="14" t="s">
        <v>2133</v>
      </c>
      <c r="D1282" s="14">
        <v>612.72</v>
      </c>
      <c r="E1282" s="15">
        <v>0.97840665518743319</v>
      </c>
      <c r="F1282" s="16">
        <f t="shared" si="19"/>
        <v>626.24</v>
      </c>
      <c r="G1282" s="9"/>
    </row>
    <row r="1283" spans="1:7">
      <c r="A1283" s="14" t="s">
        <v>2221</v>
      </c>
      <c r="B1283" s="14" t="s">
        <v>2222</v>
      </c>
      <c r="C1283" s="14" t="s">
        <v>2133</v>
      </c>
      <c r="D1283" s="14">
        <v>581.79</v>
      </c>
      <c r="E1283" s="15">
        <v>0.98903430784837576</v>
      </c>
      <c r="F1283" s="16">
        <f t="shared" si="19"/>
        <v>588.24</v>
      </c>
      <c r="G1283" s="9"/>
    </row>
    <row r="1284" spans="1:7">
      <c r="A1284" s="14" t="s">
        <v>2223</v>
      </c>
      <c r="B1284" s="14" t="s">
        <v>1237</v>
      </c>
      <c r="C1284" s="14" t="s">
        <v>2133</v>
      </c>
      <c r="D1284" s="14">
        <v>613.27</v>
      </c>
      <c r="E1284" s="15">
        <v>0.98170020775862177</v>
      </c>
      <c r="F1284" s="16">
        <f t="shared" ref="F1284:F1347" si="20">ROUND(D1284/E1284,2)</f>
        <v>624.70000000000005</v>
      </c>
      <c r="G1284" s="9"/>
    </row>
    <row r="1285" spans="1:7">
      <c r="A1285" s="14" t="s">
        <v>2224</v>
      </c>
      <c r="B1285" s="14" t="s">
        <v>2225</v>
      </c>
      <c r="C1285" s="14" t="s">
        <v>2133</v>
      </c>
      <c r="D1285" s="14">
        <v>566.42999999999995</v>
      </c>
      <c r="E1285" s="15">
        <v>0.96911667215267494</v>
      </c>
      <c r="F1285" s="16">
        <f t="shared" si="20"/>
        <v>584.48</v>
      </c>
      <c r="G1285" s="9"/>
    </row>
    <row r="1286" spans="1:7">
      <c r="A1286" s="14" t="s">
        <v>2226</v>
      </c>
      <c r="B1286" s="14" t="s">
        <v>2227</v>
      </c>
      <c r="C1286" s="14" t="s">
        <v>2133</v>
      </c>
      <c r="D1286" s="14">
        <v>549.11</v>
      </c>
      <c r="E1286" s="15">
        <v>0.99395355643675909</v>
      </c>
      <c r="F1286" s="16">
        <f t="shared" si="20"/>
        <v>552.45000000000005</v>
      </c>
      <c r="G1286" s="9"/>
    </row>
    <row r="1287" spans="1:7">
      <c r="A1287" s="14" t="s">
        <v>2228</v>
      </c>
      <c r="B1287" s="14" t="s">
        <v>2229</v>
      </c>
      <c r="C1287" s="14" t="s">
        <v>2133</v>
      </c>
      <c r="D1287" s="14">
        <v>634.01</v>
      </c>
      <c r="E1287" s="15">
        <v>0.98445417606268182</v>
      </c>
      <c r="F1287" s="16">
        <f t="shared" si="20"/>
        <v>644.02</v>
      </c>
      <c r="G1287" s="9"/>
    </row>
    <row r="1288" spans="1:7">
      <c r="A1288" s="14" t="s">
        <v>2230</v>
      </c>
      <c r="B1288" s="14" t="s">
        <v>2231</v>
      </c>
      <c r="C1288" s="14" t="s">
        <v>2133</v>
      </c>
      <c r="D1288" s="14">
        <v>557.28</v>
      </c>
      <c r="E1288" s="15">
        <v>0.9614091589086281</v>
      </c>
      <c r="F1288" s="16">
        <f t="shared" si="20"/>
        <v>579.65</v>
      </c>
      <c r="G1288" s="9"/>
    </row>
    <row r="1289" spans="1:7">
      <c r="A1289" s="14" t="s">
        <v>2232</v>
      </c>
      <c r="B1289" s="14" t="s">
        <v>152</v>
      </c>
      <c r="C1289" s="14" t="s">
        <v>2133</v>
      </c>
      <c r="D1289" s="14">
        <v>751.69</v>
      </c>
      <c r="E1289" s="15">
        <v>0.97426550146793933</v>
      </c>
      <c r="F1289" s="16">
        <f t="shared" si="20"/>
        <v>771.55</v>
      </c>
      <c r="G1289" s="9"/>
    </row>
    <row r="1290" spans="1:7">
      <c r="A1290" s="14" t="s">
        <v>2233</v>
      </c>
      <c r="B1290" s="14" t="s">
        <v>2234</v>
      </c>
      <c r="C1290" s="14" t="s">
        <v>2133</v>
      </c>
      <c r="D1290" s="14">
        <v>665.09</v>
      </c>
      <c r="E1290" s="15">
        <v>0.96847880335446357</v>
      </c>
      <c r="F1290" s="16">
        <f t="shared" si="20"/>
        <v>686.74</v>
      </c>
      <c r="G1290" s="9"/>
    </row>
    <row r="1291" spans="1:7">
      <c r="A1291" s="14" t="s">
        <v>2235</v>
      </c>
      <c r="B1291" s="14" t="s">
        <v>2236</v>
      </c>
      <c r="C1291" s="14" t="s">
        <v>2133</v>
      </c>
      <c r="D1291" s="14">
        <v>627.63</v>
      </c>
      <c r="E1291" s="15">
        <v>0.96148238342363512</v>
      </c>
      <c r="F1291" s="16">
        <f t="shared" si="20"/>
        <v>652.77</v>
      </c>
      <c r="G1291" s="9"/>
    </row>
    <row r="1292" spans="1:7">
      <c r="A1292" s="14" t="s">
        <v>2237</v>
      </c>
      <c r="B1292" s="14" t="s">
        <v>2238</v>
      </c>
      <c r="C1292" s="14" t="s">
        <v>2133</v>
      </c>
      <c r="D1292" s="14">
        <v>649.87</v>
      </c>
      <c r="E1292" s="15">
        <v>1.0112614689707535</v>
      </c>
      <c r="F1292" s="16">
        <f t="shared" si="20"/>
        <v>642.63</v>
      </c>
      <c r="G1292" s="9"/>
    </row>
    <row r="1293" spans="1:7">
      <c r="A1293" s="14" t="s">
        <v>2239</v>
      </c>
      <c r="B1293" s="14" t="s">
        <v>2240</v>
      </c>
      <c r="C1293" s="14" t="s">
        <v>2133</v>
      </c>
      <c r="D1293" s="14">
        <v>571.59</v>
      </c>
      <c r="E1293" s="15">
        <v>0.96805846939759765</v>
      </c>
      <c r="F1293" s="16">
        <f t="shared" si="20"/>
        <v>590.45000000000005</v>
      </c>
      <c r="G1293" s="9"/>
    </row>
    <row r="1294" spans="1:7">
      <c r="A1294" s="14" t="s">
        <v>2241</v>
      </c>
      <c r="B1294" s="14" t="s">
        <v>2242</v>
      </c>
      <c r="C1294" s="14" t="s">
        <v>2133</v>
      </c>
      <c r="D1294" s="14">
        <v>851.66</v>
      </c>
      <c r="E1294" s="15">
        <v>1.0171812637337014</v>
      </c>
      <c r="F1294" s="16">
        <f t="shared" si="20"/>
        <v>837.27</v>
      </c>
      <c r="G1294" s="9"/>
    </row>
    <row r="1295" spans="1:7">
      <c r="A1295" s="14" t="s">
        <v>2243</v>
      </c>
      <c r="B1295" s="14" t="s">
        <v>2244</v>
      </c>
      <c r="C1295" s="14" t="s">
        <v>2133</v>
      </c>
      <c r="D1295" s="14">
        <v>577.88</v>
      </c>
      <c r="E1295" s="15">
        <v>0.97698467675611156</v>
      </c>
      <c r="F1295" s="16">
        <f t="shared" si="20"/>
        <v>591.49</v>
      </c>
      <c r="G1295" s="9"/>
    </row>
    <row r="1296" spans="1:7">
      <c r="A1296" s="14" t="s">
        <v>2245</v>
      </c>
      <c r="B1296" s="14" t="s">
        <v>2246</v>
      </c>
      <c r="C1296" s="14" t="s">
        <v>2133</v>
      </c>
      <c r="D1296" s="14">
        <v>691.95</v>
      </c>
      <c r="E1296" s="15">
        <v>0.94880122757827401</v>
      </c>
      <c r="F1296" s="16">
        <f t="shared" si="20"/>
        <v>729.29</v>
      </c>
      <c r="G1296" s="9"/>
    </row>
    <row r="1297" spans="1:7">
      <c r="A1297" s="14" t="s">
        <v>2247</v>
      </c>
      <c r="B1297" s="14" t="s">
        <v>2248</v>
      </c>
      <c r="C1297" s="14" t="s">
        <v>2133</v>
      </c>
      <c r="D1297" s="14">
        <v>627.41</v>
      </c>
      <c r="E1297" s="15">
        <v>0.96975917539719858</v>
      </c>
      <c r="F1297" s="16">
        <f t="shared" si="20"/>
        <v>646.98</v>
      </c>
      <c r="G1297" s="9"/>
    </row>
    <row r="1298" spans="1:7">
      <c r="A1298" s="14" t="s">
        <v>2249</v>
      </c>
      <c r="B1298" s="14" t="s">
        <v>751</v>
      </c>
      <c r="C1298" s="14" t="s">
        <v>2133</v>
      </c>
      <c r="D1298" s="14">
        <v>592.35</v>
      </c>
      <c r="E1298" s="15">
        <v>0.96023012450715939</v>
      </c>
      <c r="F1298" s="16">
        <f t="shared" si="20"/>
        <v>616.88</v>
      </c>
      <c r="G1298" s="9"/>
    </row>
    <row r="1299" spans="1:7">
      <c r="A1299" s="14" t="s">
        <v>2250</v>
      </c>
      <c r="B1299" s="14" t="s">
        <v>2251</v>
      </c>
      <c r="C1299" s="14" t="s">
        <v>2133</v>
      </c>
      <c r="D1299" s="14">
        <v>660.28</v>
      </c>
      <c r="E1299" s="15">
        <v>0.95102685157264666</v>
      </c>
      <c r="F1299" s="16">
        <f t="shared" si="20"/>
        <v>694.28</v>
      </c>
      <c r="G1299" s="9"/>
    </row>
    <row r="1300" spans="1:7">
      <c r="A1300" s="14" t="s">
        <v>2252</v>
      </c>
      <c r="B1300" s="14" t="s">
        <v>2253</v>
      </c>
      <c r="C1300" s="14" t="s">
        <v>2133</v>
      </c>
      <c r="D1300" s="14">
        <v>574.91999999999996</v>
      </c>
      <c r="E1300" s="15">
        <v>0.96447526214746981</v>
      </c>
      <c r="F1300" s="16">
        <f t="shared" si="20"/>
        <v>596.1</v>
      </c>
      <c r="G1300" s="9"/>
    </row>
    <row r="1301" spans="1:7">
      <c r="A1301" s="14" t="s">
        <v>2254</v>
      </c>
      <c r="B1301" s="14" t="s">
        <v>1691</v>
      </c>
      <c r="C1301" s="14" t="s">
        <v>2133</v>
      </c>
      <c r="D1301" s="14">
        <v>578.07000000000005</v>
      </c>
      <c r="E1301" s="15">
        <v>1.0136522163440098</v>
      </c>
      <c r="F1301" s="16">
        <f t="shared" si="20"/>
        <v>570.28</v>
      </c>
      <c r="G1301" s="9"/>
    </row>
    <row r="1302" spans="1:7">
      <c r="A1302" s="14" t="s">
        <v>2255</v>
      </c>
      <c r="B1302" s="14" t="s">
        <v>2256</v>
      </c>
      <c r="C1302" s="14" t="s">
        <v>2133</v>
      </c>
      <c r="D1302" s="14">
        <v>646.73</v>
      </c>
      <c r="E1302" s="15">
        <v>0.98831691167274427</v>
      </c>
      <c r="F1302" s="16">
        <f t="shared" si="20"/>
        <v>654.38</v>
      </c>
      <c r="G1302" s="9"/>
    </row>
    <row r="1303" spans="1:7">
      <c r="A1303" s="14" t="s">
        <v>2257</v>
      </c>
      <c r="B1303" s="14" t="s">
        <v>2258</v>
      </c>
      <c r="C1303" s="14" t="s">
        <v>2133</v>
      </c>
      <c r="D1303" s="14">
        <v>690.51</v>
      </c>
      <c r="E1303" s="15">
        <v>0.95695694276064902</v>
      </c>
      <c r="F1303" s="16">
        <f t="shared" si="20"/>
        <v>721.57</v>
      </c>
      <c r="G1303" s="9"/>
    </row>
    <row r="1304" spans="1:7">
      <c r="A1304" s="14" t="s">
        <v>2259</v>
      </c>
      <c r="B1304" s="14" t="s">
        <v>2260</v>
      </c>
      <c r="C1304" s="14" t="s">
        <v>2133</v>
      </c>
      <c r="D1304" s="14">
        <v>739.01</v>
      </c>
      <c r="E1304" s="15">
        <v>1.0199695685226626</v>
      </c>
      <c r="F1304" s="16">
        <f t="shared" si="20"/>
        <v>724.54</v>
      </c>
      <c r="G1304" s="9"/>
    </row>
    <row r="1305" spans="1:7">
      <c r="A1305" s="14" t="s">
        <v>2261</v>
      </c>
      <c r="B1305" s="14" t="s">
        <v>168</v>
      </c>
      <c r="C1305" s="14" t="s">
        <v>2133</v>
      </c>
      <c r="D1305" s="14">
        <v>727.05000000000007</v>
      </c>
      <c r="E1305" s="15">
        <v>0.983808637230423</v>
      </c>
      <c r="F1305" s="16">
        <f t="shared" si="20"/>
        <v>739.02</v>
      </c>
      <c r="G1305" s="9"/>
    </row>
    <row r="1306" spans="1:7">
      <c r="A1306" s="14" t="s">
        <v>2262</v>
      </c>
      <c r="B1306" s="14" t="s">
        <v>1397</v>
      </c>
      <c r="C1306" s="14" t="s">
        <v>2133</v>
      </c>
      <c r="D1306" s="14">
        <v>650.04</v>
      </c>
      <c r="E1306" s="15">
        <v>0.98032126717971979</v>
      </c>
      <c r="F1306" s="16">
        <f t="shared" si="20"/>
        <v>663.09</v>
      </c>
      <c r="G1306" s="9"/>
    </row>
    <row r="1307" spans="1:7">
      <c r="A1307" s="14" t="s">
        <v>2263</v>
      </c>
      <c r="B1307" s="14" t="s">
        <v>2264</v>
      </c>
      <c r="C1307" s="14" t="s">
        <v>2133</v>
      </c>
      <c r="D1307" s="14">
        <v>723.31000000000006</v>
      </c>
      <c r="E1307" s="15">
        <v>0.9847053255022109</v>
      </c>
      <c r="F1307" s="16">
        <f t="shared" si="20"/>
        <v>734.54</v>
      </c>
      <c r="G1307" s="9"/>
    </row>
    <row r="1308" spans="1:7">
      <c r="A1308" s="14" t="s">
        <v>2265</v>
      </c>
      <c r="B1308" s="14" t="s">
        <v>2266</v>
      </c>
      <c r="C1308" s="14" t="s">
        <v>2133</v>
      </c>
      <c r="D1308" s="14">
        <v>654.74</v>
      </c>
      <c r="E1308" s="15">
        <v>0.97581273610769281</v>
      </c>
      <c r="F1308" s="16">
        <f t="shared" si="20"/>
        <v>670.97</v>
      </c>
      <c r="G1308" s="9"/>
    </row>
    <row r="1309" spans="1:7">
      <c r="A1309" s="14" t="s">
        <v>2267</v>
      </c>
      <c r="B1309" s="14" t="s">
        <v>2268</v>
      </c>
      <c r="C1309" s="14" t="s">
        <v>2133</v>
      </c>
      <c r="D1309" s="14">
        <v>656.33</v>
      </c>
      <c r="E1309" s="15">
        <v>0.98347681584105917</v>
      </c>
      <c r="F1309" s="16">
        <f t="shared" si="20"/>
        <v>667.36</v>
      </c>
      <c r="G1309" s="9"/>
    </row>
    <row r="1310" spans="1:7">
      <c r="A1310" s="14" t="s">
        <v>2269</v>
      </c>
      <c r="B1310" s="14" t="s">
        <v>2270</v>
      </c>
      <c r="C1310" s="14" t="s">
        <v>2133</v>
      </c>
      <c r="D1310" s="14">
        <v>715.98</v>
      </c>
      <c r="E1310" s="15">
        <v>0.97008049784900463</v>
      </c>
      <c r="F1310" s="16">
        <f t="shared" si="20"/>
        <v>738.06</v>
      </c>
      <c r="G1310" s="9"/>
    </row>
    <row r="1311" spans="1:7">
      <c r="A1311" s="14" t="s">
        <v>2271</v>
      </c>
      <c r="B1311" s="14" t="s">
        <v>396</v>
      </c>
      <c r="C1311" s="14" t="s">
        <v>2133</v>
      </c>
      <c r="D1311" s="14">
        <v>654.55999999999995</v>
      </c>
      <c r="E1311" s="15">
        <v>0.98083871146921298</v>
      </c>
      <c r="F1311" s="16">
        <f t="shared" si="20"/>
        <v>667.35</v>
      </c>
      <c r="G1311" s="9"/>
    </row>
    <row r="1312" spans="1:7">
      <c r="A1312" s="14" t="s">
        <v>2272</v>
      </c>
      <c r="B1312" s="14" t="s">
        <v>2273</v>
      </c>
      <c r="C1312" s="14" t="s">
        <v>2133</v>
      </c>
      <c r="D1312" s="14">
        <v>736.85</v>
      </c>
      <c r="E1312" s="15">
        <v>1.0040112482119219</v>
      </c>
      <c r="F1312" s="16">
        <f t="shared" si="20"/>
        <v>733.91</v>
      </c>
      <c r="G1312" s="9"/>
    </row>
    <row r="1313" spans="1:7">
      <c r="A1313" s="14" t="s">
        <v>2274</v>
      </c>
      <c r="B1313" s="14" t="s">
        <v>1037</v>
      </c>
      <c r="C1313" s="14" t="s">
        <v>2133</v>
      </c>
      <c r="D1313" s="14">
        <v>943.46</v>
      </c>
      <c r="E1313" s="15">
        <v>1.0573625809320411</v>
      </c>
      <c r="F1313" s="16">
        <f t="shared" si="20"/>
        <v>892.28</v>
      </c>
      <c r="G1313" s="9"/>
    </row>
    <row r="1314" spans="1:7">
      <c r="A1314" s="14" t="s">
        <v>2275</v>
      </c>
      <c r="B1314" s="14" t="s">
        <v>2276</v>
      </c>
      <c r="C1314" s="14" t="s">
        <v>2133</v>
      </c>
      <c r="D1314" s="14">
        <v>598.14</v>
      </c>
      <c r="E1314" s="15">
        <v>0.96494304291579847</v>
      </c>
      <c r="F1314" s="16">
        <f t="shared" si="20"/>
        <v>619.87</v>
      </c>
      <c r="G1314" s="9"/>
    </row>
    <row r="1315" spans="1:7">
      <c r="A1315" s="14" t="s">
        <v>2277</v>
      </c>
      <c r="B1315" s="14" t="s">
        <v>2278</v>
      </c>
      <c r="C1315" s="14" t="s">
        <v>2279</v>
      </c>
      <c r="D1315" s="14">
        <v>663.27</v>
      </c>
      <c r="E1315" s="15">
        <v>0.97771274246324069</v>
      </c>
      <c r="F1315" s="16">
        <f t="shared" si="20"/>
        <v>678.39</v>
      </c>
      <c r="G1315" s="9"/>
    </row>
    <row r="1316" spans="1:7">
      <c r="A1316" s="14" t="s">
        <v>2280</v>
      </c>
      <c r="B1316" s="14" t="s">
        <v>2281</v>
      </c>
      <c r="C1316" s="14" t="s">
        <v>2279</v>
      </c>
      <c r="D1316" s="14">
        <v>705.88</v>
      </c>
      <c r="E1316" s="15">
        <v>0.94517218871171138</v>
      </c>
      <c r="F1316" s="16">
        <f t="shared" si="20"/>
        <v>746.83</v>
      </c>
      <c r="G1316" s="9"/>
    </row>
    <row r="1317" spans="1:7">
      <c r="A1317" s="14" t="s">
        <v>2282</v>
      </c>
      <c r="B1317" s="14" t="s">
        <v>2283</v>
      </c>
      <c r="C1317" s="14" t="s">
        <v>2279</v>
      </c>
      <c r="D1317" s="14">
        <v>547.66</v>
      </c>
      <c r="E1317" s="15">
        <v>0.98253071163377825</v>
      </c>
      <c r="F1317" s="16">
        <f t="shared" si="20"/>
        <v>557.4</v>
      </c>
      <c r="G1317" s="9"/>
    </row>
    <row r="1318" spans="1:7">
      <c r="A1318" s="14" t="s">
        <v>2284</v>
      </c>
      <c r="B1318" s="14" t="s">
        <v>2285</v>
      </c>
      <c r="C1318" s="14" t="s">
        <v>2279</v>
      </c>
      <c r="D1318" s="14">
        <v>601.26</v>
      </c>
      <c r="E1318" s="15">
        <v>0.97966000482835069</v>
      </c>
      <c r="F1318" s="16">
        <f t="shared" si="20"/>
        <v>613.74</v>
      </c>
      <c r="G1318" s="9"/>
    </row>
    <row r="1319" spans="1:7">
      <c r="A1319" s="14" t="s">
        <v>2286</v>
      </c>
      <c r="B1319" s="14" t="s">
        <v>279</v>
      </c>
      <c r="C1319" s="14" t="s">
        <v>2279</v>
      </c>
      <c r="D1319" s="14">
        <v>608.28</v>
      </c>
      <c r="E1319" s="15">
        <v>1.0216885347681968</v>
      </c>
      <c r="F1319" s="16">
        <f t="shared" si="20"/>
        <v>595.37</v>
      </c>
      <c r="G1319" s="9"/>
    </row>
    <row r="1320" spans="1:7">
      <c r="A1320" s="14" t="s">
        <v>2287</v>
      </c>
      <c r="B1320" s="14" t="s">
        <v>2288</v>
      </c>
      <c r="C1320" s="14" t="s">
        <v>2279</v>
      </c>
      <c r="D1320" s="14">
        <v>596.38</v>
      </c>
      <c r="E1320" s="15">
        <v>1.0278262940878915</v>
      </c>
      <c r="F1320" s="16">
        <f t="shared" si="20"/>
        <v>580.23</v>
      </c>
      <c r="G1320" s="9"/>
    </row>
    <row r="1321" spans="1:7">
      <c r="A1321" s="14" t="s">
        <v>2289</v>
      </c>
      <c r="B1321" s="14" t="s">
        <v>2290</v>
      </c>
      <c r="C1321" s="14" t="s">
        <v>2279</v>
      </c>
      <c r="D1321" s="14">
        <v>507.82</v>
      </c>
      <c r="E1321" s="15">
        <v>1.0080418344573039</v>
      </c>
      <c r="F1321" s="16">
        <f t="shared" si="20"/>
        <v>503.77</v>
      </c>
      <c r="G1321" s="9"/>
    </row>
    <row r="1322" spans="1:7">
      <c r="A1322" s="14" t="s">
        <v>2291</v>
      </c>
      <c r="B1322" s="14" t="s">
        <v>1149</v>
      </c>
      <c r="C1322" s="14" t="s">
        <v>2279</v>
      </c>
      <c r="D1322" s="14">
        <v>511.92</v>
      </c>
      <c r="E1322" s="15">
        <v>1.0445547795402599</v>
      </c>
      <c r="F1322" s="16">
        <f t="shared" si="20"/>
        <v>490.08</v>
      </c>
      <c r="G1322" s="9"/>
    </row>
    <row r="1323" spans="1:7">
      <c r="A1323" s="14" t="s">
        <v>2292</v>
      </c>
      <c r="B1323" s="14" t="s">
        <v>2293</v>
      </c>
      <c r="C1323" s="14" t="s">
        <v>2279</v>
      </c>
      <c r="D1323" s="14">
        <v>555.42999999999995</v>
      </c>
      <c r="E1323" s="15">
        <v>0.98186129680679846</v>
      </c>
      <c r="F1323" s="16">
        <f t="shared" si="20"/>
        <v>565.69000000000005</v>
      </c>
      <c r="G1323" s="9"/>
    </row>
    <row r="1324" spans="1:7">
      <c r="A1324" s="14" t="s">
        <v>2294</v>
      </c>
      <c r="B1324" s="14" t="s">
        <v>2295</v>
      </c>
      <c r="C1324" s="14" t="s">
        <v>2279</v>
      </c>
      <c r="D1324" s="14">
        <v>667.58</v>
      </c>
      <c r="E1324" s="15">
        <v>0.98628772976737455</v>
      </c>
      <c r="F1324" s="16">
        <f t="shared" si="20"/>
        <v>676.86</v>
      </c>
      <c r="G1324" s="9"/>
    </row>
    <row r="1325" spans="1:7">
      <c r="A1325" s="14" t="s">
        <v>2296</v>
      </c>
      <c r="B1325" s="14" t="s">
        <v>1155</v>
      </c>
      <c r="C1325" s="14" t="s">
        <v>2279</v>
      </c>
      <c r="D1325" s="14">
        <v>564.51</v>
      </c>
      <c r="E1325" s="15">
        <v>0.9576582982733729</v>
      </c>
      <c r="F1325" s="16">
        <f t="shared" si="20"/>
        <v>589.47</v>
      </c>
      <c r="G1325" s="9"/>
    </row>
    <row r="1326" spans="1:7">
      <c r="A1326" s="14" t="s">
        <v>2297</v>
      </c>
      <c r="B1326" s="14" t="s">
        <v>2161</v>
      </c>
      <c r="C1326" s="14" t="s">
        <v>2279</v>
      </c>
      <c r="D1326" s="14">
        <v>566.85</v>
      </c>
      <c r="E1326" s="15">
        <v>1.0461126526686928</v>
      </c>
      <c r="F1326" s="16">
        <f t="shared" si="20"/>
        <v>541.86</v>
      </c>
      <c r="G1326" s="9"/>
    </row>
    <row r="1327" spans="1:7">
      <c r="A1327" s="14" t="s">
        <v>2298</v>
      </c>
      <c r="B1327" s="14" t="s">
        <v>2299</v>
      </c>
      <c r="C1327" s="14" t="s">
        <v>2279</v>
      </c>
      <c r="D1327" s="14">
        <v>673.09</v>
      </c>
      <c r="E1327" s="15">
        <v>0.96668949116022107</v>
      </c>
      <c r="F1327" s="16">
        <f t="shared" si="20"/>
        <v>696.28</v>
      </c>
      <c r="G1327" s="9"/>
    </row>
    <row r="1328" spans="1:7">
      <c r="A1328" s="14" t="s">
        <v>2300</v>
      </c>
      <c r="B1328" s="14" t="s">
        <v>80</v>
      </c>
      <c r="C1328" s="14" t="s">
        <v>2279</v>
      </c>
      <c r="D1328" s="14">
        <v>548.15</v>
      </c>
      <c r="E1328" s="15">
        <v>1.0260756920374723</v>
      </c>
      <c r="F1328" s="16">
        <f t="shared" si="20"/>
        <v>534.22</v>
      </c>
      <c r="G1328" s="9"/>
    </row>
    <row r="1329" spans="1:7">
      <c r="A1329" s="14" t="s">
        <v>2301</v>
      </c>
      <c r="B1329" s="14" t="s">
        <v>1096</v>
      </c>
      <c r="C1329" s="14" t="s">
        <v>2279</v>
      </c>
      <c r="D1329" s="14">
        <v>585.69000000000005</v>
      </c>
      <c r="E1329" s="15">
        <v>1.0147915314799991</v>
      </c>
      <c r="F1329" s="16">
        <f t="shared" si="20"/>
        <v>577.15</v>
      </c>
      <c r="G1329" s="9"/>
    </row>
    <row r="1330" spans="1:7">
      <c r="A1330" s="14" t="s">
        <v>2302</v>
      </c>
      <c r="B1330" s="14" t="s">
        <v>848</v>
      </c>
      <c r="C1330" s="14" t="s">
        <v>2279</v>
      </c>
      <c r="D1330" s="14">
        <v>657.36</v>
      </c>
      <c r="E1330" s="15">
        <v>0.97909128885127827</v>
      </c>
      <c r="F1330" s="16">
        <f t="shared" si="20"/>
        <v>671.4</v>
      </c>
      <c r="G1330" s="9"/>
    </row>
    <row r="1331" spans="1:7">
      <c r="A1331" s="14" t="s">
        <v>2303</v>
      </c>
      <c r="B1331" s="14" t="s">
        <v>2304</v>
      </c>
      <c r="C1331" s="14" t="s">
        <v>2279</v>
      </c>
      <c r="D1331" s="14">
        <v>561.21</v>
      </c>
      <c r="E1331" s="15">
        <v>1.0378835277468637</v>
      </c>
      <c r="F1331" s="16">
        <f t="shared" si="20"/>
        <v>540.73</v>
      </c>
      <c r="G1331" s="9"/>
    </row>
    <row r="1332" spans="1:7">
      <c r="A1332" s="14" t="s">
        <v>2305</v>
      </c>
      <c r="B1332" s="14" t="s">
        <v>2306</v>
      </c>
      <c r="C1332" s="14" t="s">
        <v>2279</v>
      </c>
      <c r="D1332" s="14">
        <v>576.72</v>
      </c>
      <c r="E1332" s="15">
        <v>0.99134510015389687</v>
      </c>
      <c r="F1332" s="16">
        <f t="shared" si="20"/>
        <v>581.76</v>
      </c>
      <c r="G1332" s="9"/>
    </row>
    <row r="1333" spans="1:7">
      <c r="A1333" s="14" t="s">
        <v>2307</v>
      </c>
      <c r="B1333" s="14" t="s">
        <v>2308</v>
      </c>
      <c r="C1333" s="14" t="s">
        <v>2279</v>
      </c>
      <c r="D1333" s="14">
        <v>654.33000000000004</v>
      </c>
      <c r="E1333" s="15">
        <v>0.9754378561637701</v>
      </c>
      <c r="F1333" s="16">
        <f t="shared" si="20"/>
        <v>670.81</v>
      </c>
      <c r="G1333" s="9"/>
    </row>
    <row r="1334" spans="1:7">
      <c r="A1334" s="14" t="s">
        <v>2309</v>
      </c>
      <c r="B1334" s="14" t="s">
        <v>862</v>
      </c>
      <c r="C1334" s="14" t="s">
        <v>2279</v>
      </c>
      <c r="D1334" s="14">
        <v>610.41999999999996</v>
      </c>
      <c r="E1334" s="15">
        <v>1.0044450559304305</v>
      </c>
      <c r="F1334" s="16">
        <f t="shared" si="20"/>
        <v>607.72</v>
      </c>
      <c r="G1334" s="9"/>
    </row>
    <row r="1335" spans="1:7">
      <c r="A1335" s="14" t="s">
        <v>2310</v>
      </c>
      <c r="B1335" s="14" t="s">
        <v>558</v>
      </c>
      <c r="C1335" s="14" t="s">
        <v>2279</v>
      </c>
      <c r="D1335" s="14">
        <v>544.70000000000005</v>
      </c>
      <c r="E1335" s="15">
        <v>1.0024581931274934</v>
      </c>
      <c r="F1335" s="16">
        <f t="shared" si="20"/>
        <v>543.36</v>
      </c>
      <c r="G1335" s="9"/>
    </row>
    <row r="1336" spans="1:7">
      <c r="A1336" s="14" t="s">
        <v>2311</v>
      </c>
      <c r="B1336" s="14" t="s">
        <v>2312</v>
      </c>
      <c r="C1336" s="14" t="s">
        <v>2279</v>
      </c>
      <c r="D1336" s="14">
        <v>545.86</v>
      </c>
      <c r="E1336" s="15">
        <v>1.047923787244702</v>
      </c>
      <c r="F1336" s="16">
        <f t="shared" si="20"/>
        <v>520.9</v>
      </c>
      <c r="G1336" s="9"/>
    </row>
    <row r="1337" spans="1:7">
      <c r="A1337" s="14" t="s">
        <v>2313</v>
      </c>
      <c r="B1337" s="14" t="s">
        <v>2314</v>
      </c>
      <c r="C1337" s="14" t="s">
        <v>2279</v>
      </c>
      <c r="D1337" s="14">
        <v>591.45000000000005</v>
      </c>
      <c r="E1337" s="15">
        <v>1.0394935018328773</v>
      </c>
      <c r="F1337" s="16">
        <f t="shared" si="20"/>
        <v>568.98</v>
      </c>
      <c r="G1337" s="9"/>
    </row>
    <row r="1338" spans="1:7">
      <c r="A1338" s="14" t="s">
        <v>2315</v>
      </c>
      <c r="B1338" s="14" t="s">
        <v>2316</v>
      </c>
      <c r="C1338" s="14" t="s">
        <v>2279</v>
      </c>
      <c r="D1338" s="14">
        <v>538.44000000000005</v>
      </c>
      <c r="E1338" s="15">
        <v>1.0353407884125669</v>
      </c>
      <c r="F1338" s="16">
        <f t="shared" si="20"/>
        <v>520.05999999999995</v>
      </c>
      <c r="G1338" s="9"/>
    </row>
    <row r="1339" spans="1:7">
      <c r="A1339" s="14" t="s">
        <v>2317</v>
      </c>
      <c r="B1339" s="14" t="s">
        <v>2318</v>
      </c>
      <c r="C1339" s="14" t="s">
        <v>2279</v>
      </c>
      <c r="D1339" s="14">
        <v>608.83000000000004</v>
      </c>
      <c r="E1339" s="15">
        <v>1.0207836842911961</v>
      </c>
      <c r="F1339" s="16">
        <f t="shared" si="20"/>
        <v>596.42999999999995</v>
      </c>
      <c r="G1339" s="9"/>
    </row>
    <row r="1340" spans="1:7">
      <c r="A1340" s="14" t="s">
        <v>2319</v>
      </c>
      <c r="B1340" s="14" t="s">
        <v>320</v>
      </c>
      <c r="C1340" s="14" t="s">
        <v>2279</v>
      </c>
      <c r="D1340" s="14">
        <v>584.41</v>
      </c>
      <c r="E1340" s="15">
        <v>1.0215216799585314</v>
      </c>
      <c r="F1340" s="16">
        <f t="shared" si="20"/>
        <v>572.1</v>
      </c>
      <c r="G1340" s="9"/>
    </row>
    <row r="1341" spans="1:7">
      <c r="A1341" s="14" t="s">
        <v>2320</v>
      </c>
      <c r="B1341" s="14" t="s">
        <v>2321</v>
      </c>
      <c r="C1341" s="14" t="s">
        <v>2279</v>
      </c>
      <c r="D1341" s="14">
        <v>717.7</v>
      </c>
      <c r="E1341" s="15">
        <v>1.0044155131830368</v>
      </c>
      <c r="F1341" s="16">
        <f t="shared" si="20"/>
        <v>714.54</v>
      </c>
      <c r="G1341" s="9"/>
    </row>
    <row r="1342" spans="1:7">
      <c r="A1342" s="14" t="s">
        <v>2322</v>
      </c>
      <c r="B1342" s="14" t="s">
        <v>122</v>
      </c>
      <c r="C1342" s="14" t="s">
        <v>2279</v>
      </c>
      <c r="D1342" s="14">
        <v>469.64</v>
      </c>
      <c r="E1342" s="15">
        <v>1.016704578672347</v>
      </c>
      <c r="F1342" s="16">
        <f t="shared" si="20"/>
        <v>461.92</v>
      </c>
      <c r="G1342" s="9"/>
    </row>
    <row r="1343" spans="1:7">
      <c r="A1343" s="14" t="s">
        <v>2323</v>
      </c>
      <c r="B1343" s="14" t="s">
        <v>2324</v>
      </c>
      <c r="C1343" s="14" t="s">
        <v>2279</v>
      </c>
      <c r="D1343" s="14">
        <v>562.92999999999995</v>
      </c>
      <c r="E1343" s="15">
        <v>0.98130346015367065</v>
      </c>
      <c r="F1343" s="16">
        <f t="shared" si="20"/>
        <v>573.66</v>
      </c>
      <c r="G1343" s="9"/>
    </row>
    <row r="1344" spans="1:7">
      <c r="A1344" s="14" t="s">
        <v>2325</v>
      </c>
      <c r="B1344" s="14" t="s">
        <v>2326</v>
      </c>
      <c r="C1344" s="14" t="s">
        <v>2279</v>
      </c>
      <c r="D1344" s="14">
        <v>684.88</v>
      </c>
      <c r="E1344" s="15">
        <v>0.9728870621052369</v>
      </c>
      <c r="F1344" s="16">
        <f t="shared" si="20"/>
        <v>703.97</v>
      </c>
      <c r="G1344" s="9"/>
    </row>
    <row r="1345" spans="1:7">
      <c r="A1345" s="14" t="s">
        <v>2327</v>
      </c>
      <c r="B1345" s="14" t="s">
        <v>2328</v>
      </c>
      <c r="C1345" s="14" t="s">
        <v>2279</v>
      </c>
      <c r="D1345" s="14">
        <v>582.73</v>
      </c>
      <c r="E1345" s="15">
        <v>0.98001047913420403</v>
      </c>
      <c r="F1345" s="16">
        <f t="shared" si="20"/>
        <v>594.62</v>
      </c>
      <c r="G1345" s="9"/>
    </row>
    <row r="1346" spans="1:7">
      <c r="A1346" s="14" t="s">
        <v>2329</v>
      </c>
      <c r="B1346" s="14" t="s">
        <v>124</v>
      </c>
      <c r="C1346" s="14" t="s">
        <v>2279</v>
      </c>
      <c r="D1346" s="14">
        <v>527.95000000000005</v>
      </c>
      <c r="E1346" s="15">
        <v>1.0449648918811347</v>
      </c>
      <c r="F1346" s="16">
        <f t="shared" si="20"/>
        <v>505.23</v>
      </c>
      <c r="G1346" s="9"/>
    </row>
    <row r="1347" spans="1:7">
      <c r="A1347" s="14" t="s">
        <v>2330</v>
      </c>
      <c r="B1347" s="14" t="s">
        <v>2331</v>
      </c>
      <c r="C1347" s="14" t="s">
        <v>2279</v>
      </c>
      <c r="D1347" s="14">
        <v>614.62</v>
      </c>
      <c r="E1347" s="15">
        <v>0.97615862370686091</v>
      </c>
      <c r="F1347" s="16">
        <f t="shared" si="20"/>
        <v>629.63</v>
      </c>
      <c r="G1347" s="9"/>
    </row>
    <row r="1348" spans="1:7">
      <c r="A1348" s="14" t="s">
        <v>2332</v>
      </c>
      <c r="B1348" s="14" t="s">
        <v>2333</v>
      </c>
      <c r="C1348" s="14" t="s">
        <v>2279</v>
      </c>
      <c r="D1348" s="14">
        <v>503.79</v>
      </c>
      <c r="E1348" s="15">
        <v>1.0148326437329049</v>
      </c>
      <c r="F1348" s="16">
        <f t="shared" ref="F1348:F1411" si="21">ROUND(D1348/E1348,2)</f>
        <v>496.43</v>
      </c>
      <c r="G1348" s="9"/>
    </row>
    <row r="1349" spans="1:7">
      <c r="A1349" s="14" t="s">
        <v>2334</v>
      </c>
      <c r="B1349" s="14" t="s">
        <v>2335</v>
      </c>
      <c r="C1349" s="14" t="s">
        <v>2279</v>
      </c>
      <c r="D1349" s="14">
        <v>537.52</v>
      </c>
      <c r="E1349" s="15">
        <v>1.0387835365594651</v>
      </c>
      <c r="F1349" s="16">
        <f t="shared" si="21"/>
        <v>517.45000000000005</v>
      </c>
      <c r="G1349" s="9"/>
    </row>
    <row r="1350" spans="1:7">
      <c r="A1350" s="14" t="s">
        <v>2336</v>
      </c>
      <c r="B1350" s="14" t="s">
        <v>2337</v>
      </c>
      <c r="C1350" s="14" t="s">
        <v>2279</v>
      </c>
      <c r="D1350" s="14">
        <v>598.69000000000005</v>
      </c>
      <c r="E1350" s="15">
        <v>0.99225288824184743</v>
      </c>
      <c r="F1350" s="16">
        <f t="shared" si="21"/>
        <v>603.36</v>
      </c>
      <c r="G1350" s="9"/>
    </row>
    <row r="1351" spans="1:7">
      <c r="A1351" s="14" t="s">
        <v>2338</v>
      </c>
      <c r="B1351" s="14" t="s">
        <v>2339</v>
      </c>
      <c r="C1351" s="14" t="s">
        <v>2279</v>
      </c>
      <c r="D1351" s="14">
        <v>649.57000000000005</v>
      </c>
      <c r="E1351" s="15">
        <v>1.0535208781390246</v>
      </c>
      <c r="F1351" s="16">
        <f t="shared" si="21"/>
        <v>616.57000000000005</v>
      </c>
      <c r="G1351" s="9"/>
    </row>
    <row r="1352" spans="1:7">
      <c r="A1352" s="14" t="s">
        <v>2340</v>
      </c>
      <c r="B1352" s="14" t="s">
        <v>438</v>
      </c>
      <c r="C1352" s="14" t="s">
        <v>2279</v>
      </c>
      <c r="D1352" s="14">
        <v>706.74</v>
      </c>
      <c r="E1352" s="15">
        <v>1.0000572543229311</v>
      </c>
      <c r="F1352" s="16">
        <f t="shared" si="21"/>
        <v>706.7</v>
      </c>
      <c r="G1352" s="9"/>
    </row>
    <row r="1353" spans="1:7">
      <c r="A1353" s="14" t="s">
        <v>2341</v>
      </c>
      <c r="B1353" s="14" t="s">
        <v>2342</v>
      </c>
      <c r="C1353" s="14" t="s">
        <v>2279</v>
      </c>
      <c r="D1353" s="14">
        <v>594.29</v>
      </c>
      <c r="E1353" s="15">
        <v>1.0136311024567575</v>
      </c>
      <c r="F1353" s="16">
        <f t="shared" si="21"/>
        <v>586.29999999999995</v>
      </c>
      <c r="G1353" s="9"/>
    </row>
    <row r="1354" spans="1:7">
      <c r="A1354" s="14" t="s">
        <v>2343</v>
      </c>
      <c r="B1354" s="14" t="s">
        <v>2344</v>
      </c>
      <c r="C1354" s="14" t="s">
        <v>2279</v>
      </c>
      <c r="D1354" s="14">
        <v>589.86</v>
      </c>
      <c r="E1354" s="15">
        <v>1.0082654462279295</v>
      </c>
      <c r="F1354" s="16">
        <f t="shared" si="21"/>
        <v>585.02</v>
      </c>
      <c r="G1354" s="9"/>
    </row>
    <row r="1355" spans="1:7">
      <c r="A1355" s="14" t="s">
        <v>2345</v>
      </c>
      <c r="B1355" s="14" t="s">
        <v>341</v>
      </c>
      <c r="C1355" s="14" t="s">
        <v>2279</v>
      </c>
      <c r="D1355" s="14">
        <v>628.17999999999995</v>
      </c>
      <c r="E1355" s="15">
        <v>1.0287840585871662</v>
      </c>
      <c r="F1355" s="16">
        <f t="shared" si="21"/>
        <v>610.6</v>
      </c>
      <c r="G1355" s="9"/>
    </row>
    <row r="1356" spans="1:7">
      <c r="A1356" s="14" t="s">
        <v>2346</v>
      </c>
      <c r="B1356" s="14" t="s">
        <v>1517</v>
      </c>
      <c r="C1356" s="14" t="s">
        <v>2279</v>
      </c>
      <c r="D1356" s="14">
        <v>575.35</v>
      </c>
      <c r="E1356" s="15">
        <v>1.0206461200448804</v>
      </c>
      <c r="F1356" s="16">
        <f t="shared" si="21"/>
        <v>563.71</v>
      </c>
      <c r="G1356" s="9"/>
    </row>
    <row r="1357" spans="1:7">
      <c r="A1357" s="14" t="s">
        <v>2347</v>
      </c>
      <c r="B1357" s="14" t="s">
        <v>2348</v>
      </c>
      <c r="C1357" s="14" t="s">
        <v>2279</v>
      </c>
      <c r="D1357" s="14">
        <v>616.57000000000005</v>
      </c>
      <c r="E1357" s="15">
        <v>1.0020107142097228</v>
      </c>
      <c r="F1357" s="16">
        <f t="shared" si="21"/>
        <v>615.33000000000004</v>
      </c>
      <c r="G1357" s="9"/>
    </row>
    <row r="1358" spans="1:7">
      <c r="A1358" s="14" t="s">
        <v>2349</v>
      </c>
      <c r="B1358" s="14" t="s">
        <v>2350</v>
      </c>
      <c r="C1358" s="14" t="s">
        <v>2279</v>
      </c>
      <c r="D1358" s="14">
        <v>588.66</v>
      </c>
      <c r="E1358" s="15">
        <v>0.94328955446861062</v>
      </c>
      <c r="F1358" s="16">
        <f t="shared" si="21"/>
        <v>624.04999999999995</v>
      </c>
      <c r="G1358" s="9"/>
    </row>
    <row r="1359" spans="1:7">
      <c r="A1359" s="14" t="s">
        <v>2351</v>
      </c>
      <c r="B1359" s="14" t="s">
        <v>148</v>
      </c>
      <c r="C1359" s="14" t="s">
        <v>2279</v>
      </c>
      <c r="D1359" s="14">
        <v>646.84</v>
      </c>
      <c r="E1359" s="15">
        <v>1.0317590898157427</v>
      </c>
      <c r="F1359" s="16">
        <f t="shared" si="21"/>
        <v>626.92999999999995</v>
      </c>
      <c r="G1359" s="9"/>
    </row>
    <row r="1360" spans="1:7">
      <c r="A1360" s="14" t="s">
        <v>2352</v>
      </c>
      <c r="B1360" s="14" t="s">
        <v>741</v>
      </c>
      <c r="C1360" s="14" t="s">
        <v>2279</v>
      </c>
      <c r="D1360" s="14">
        <v>546.72</v>
      </c>
      <c r="E1360" s="15">
        <v>1.0402334285082995</v>
      </c>
      <c r="F1360" s="16">
        <f t="shared" si="21"/>
        <v>525.57000000000005</v>
      </c>
      <c r="G1360" s="9"/>
    </row>
    <row r="1361" spans="1:7">
      <c r="A1361" s="14" t="s">
        <v>2353</v>
      </c>
      <c r="B1361" s="14" t="s">
        <v>2354</v>
      </c>
      <c r="C1361" s="14" t="s">
        <v>2279</v>
      </c>
      <c r="D1361" s="14">
        <v>551.53</v>
      </c>
      <c r="E1361" s="15">
        <v>1.0015077852135443</v>
      </c>
      <c r="F1361" s="16">
        <f t="shared" si="21"/>
        <v>550.70000000000005</v>
      </c>
      <c r="G1361" s="9"/>
    </row>
    <row r="1362" spans="1:7">
      <c r="A1362" s="14" t="s">
        <v>2355</v>
      </c>
      <c r="B1362" s="14" t="s">
        <v>2356</v>
      </c>
      <c r="C1362" s="14" t="s">
        <v>2279</v>
      </c>
      <c r="D1362" s="14">
        <v>629.19000000000005</v>
      </c>
      <c r="E1362" s="15">
        <v>0.96801811878973243</v>
      </c>
      <c r="F1362" s="16">
        <f t="shared" si="21"/>
        <v>649.98</v>
      </c>
      <c r="G1362" s="9"/>
    </row>
    <row r="1363" spans="1:7">
      <c r="A1363" s="14" t="s">
        <v>2357</v>
      </c>
      <c r="B1363" s="14" t="s">
        <v>2358</v>
      </c>
      <c r="C1363" s="14" t="s">
        <v>2279</v>
      </c>
      <c r="D1363" s="14">
        <v>544.45000000000005</v>
      </c>
      <c r="E1363" s="15">
        <v>1.0068131967448137</v>
      </c>
      <c r="F1363" s="16">
        <f t="shared" si="21"/>
        <v>540.77</v>
      </c>
      <c r="G1363" s="9"/>
    </row>
    <row r="1364" spans="1:7">
      <c r="A1364" s="14" t="s">
        <v>2359</v>
      </c>
      <c r="B1364" s="14" t="s">
        <v>2360</v>
      </c>
      <c r="C1364" s="14" t="s">
        <v>2279</v>
      </c>
      <c r="D1364" s="14">
        <v>632.49</v>
      </c>
      <c r="E1364" s="15">
        <v>1.052814305483416</v>
      </c>
      <c r="F1364" s="16">
        <f t="shared" si="21"/>
        <v>600.76</v>
      </c>
      <c r="G1364" s="9"/>
    </row>
    <row r="1365" spans="1:7">
      <c r="A1365" s="14" t="s">
        <v>2361</v>
      </c>
      <c r="B1365" s="14" t="s">
        <v>959</v>
      </c>
      <c r="C1365" s="14" t="s">
        <v>2279</v>
      </c>
      <c r="D1365" s="14">
        <v>606.27</v>
      </c>
      <c r="E1365" s="15">
        <v>1.0202616778009803</v>
      </c>
      <c r="F1365" s="16">
        <f t="shared" si="21"/>
        <v>594.23</v>
      </c>
      <c r="G1365" s="9"/>
    </row>
    <row r="1366" spans="1:7">
      <c r="A1366" s="14" t="s">
        <v>2362</v>
      </c>
      <c r="B1366" s="14" t="s">
        <v>2363</v>
      </c>
      <c r="C1366" s="14" t="s">
        <v>2279</v>
      </c>
      <c r="D1366" s="14">
        <v>550.83000000000004</v>
      </c>
      <c r="E1366" s="15">
        <v>1.0092911633654726</v>
      </c>
      <c r="F1366" s="16">
        <f t="shared" si="21"/>
        <v>545.76</v>
      </c>
      <c r="G1366" s="9"/>
    </row>
    <row r="1367" spans="1:7">
      <c r="A1367" s="14" t="s">
        <v>2364</v>
      </c>
      <c r="B1367" s="14" t="s">
        <v>2365</v>
      </c>
      <c r="C1367" s="14" t="s">
        <v>2279</v>
      </c>
      <c r="D1367" s="14">
        <v>509.53000000000003</v>
      </c>
      <c r="E1367" s="15">
        <v>1.0331318344840692</v>
      </c>
      <c r="F1367" s="16">
        <f t="shared" si="21"/>
        <v>493.19</v>
      </c>
      <c r="G1367" s="9"/>
    </row>
    <row r="1368" spans="1:7">
      <c r="A1368" s="14" t="s">
        <v>2366</v>
      </c>
      <c r="B1368" s="14" t="s">
        <v>2367</v>
      </c>
      <c r="C1368" s="14" t="s">
        <v>2279</v>
      </c>
      <c r="D1368" s="14">
        <v>652.39</v>
      </c>
      <c r="E1368" s="15">
        <v>1.0330891079194908</v>
      </c>
      <c r="F1368" s="16">
        <f t="shared" si="21"/>
        <v>631.49</v>
      </c>
      <c r="G1368" s="9"/>
    </row>
    <row r="1369" spans="1:7">
      <c r="A1369" s="14" t="s">
        <v>2368</v>
      </c>
      <c r="B1369" s="14" t="s">
        <v>2369</v>
      </c>
      <c r="C1369" s="14" t="s">
        <v>2279</v>
      </c>
      <c r="D1369" s="14">
        <v>614.04999999999995</v>
      </c>
      <c r="E1369" s="15">
        <v>0.99742087550211611</v>
      </c>
      <c r="F1369" s="16">
        <f t="shared" si="21"/>
        <v>615.64</v>
      </c>
      <c r="G1369" s="9"/>
    </row>
    <row r="1370" spans="1:7">
      <c r="A1370" s="14" t="s">
        <v>2370</v>
      </c>
      <c r="B1370" s="14" t="s">
        <v>2371</v>
      </c>
      <c r="C1370" s="14" t="s">
        <v>2279</v>
      </c>
      <c r="D1370" s="14">
        <v>528.16999999999996</v>
      </c>
      <c r="E1370" s="15">
        <v>1.0137943204658846</v>
      </c>
      <c r="F1370" s="16">
        <f t="shared" si="21"/>
        <v>520.98</v>
      </c>
      <c r="G1370" s="9"/>
    </row>
    <row r="1371" spans="1:7">
      <c r="A1371" s="14" t="s">
        <v>2372</v>
      </c>
      <c r="B1371" s="14" t="s">
        <v>2373</v>
      </c>
      <c r="C1371" s="14" t="s">
        <v>2279</v>
      </c>
      <c r="D1371" s="14">
        <v>522.94000000000005</v>
      </c>
      <c r="E1371" s="15">
        <v>1.0160930374455692</v>
      </c>
      <c r="F1371" s="16">
        <f t="shared" si="21"/>
        <v>514.66</v>
      </c>
      <c r="G1371" s="9"/>
    </row>
    <row r="1372" spans="1:7">
      <c r="A1372" s="14" t="s">
        <v>2374</v>
      </c>
      <c r="B1372" s="14" t="s">
        <v>2375</v>
      </c>
      <c r="C1372" s="14" t="s">
        <v>2279</v>
      </c>
      <c r="D1372" s="14">
        <v>640.14</v>
      </c>
      <c r="E1372" s="15">
        <v>0.96878942435472803</v>
      </c>
      <c r="F1372" s="16">
        <f t="shared" si="21"/>
        <v>660.76</v>
      </c>
      <c r="G1372" s="9"/>
    </row>
    <row r="1373" spans="1:7">
      <c r="A1373" s="14" t="s">
        <v>2376</v>
      </c>
      <c r="B1373" s="14" t="s">
        <v>2377</v>
      </c>
      <c r="C1373" s="14" t="s">
        <v>2279</v>
      </c>
      <c r="D1373" s="14">
        <v>551.04</v>
      </c>
      <c r="E1373" s="15">
        <v>1.0279588278654725</v>
      </c>
      <c r="F1373" s="16">
        <f t="shared" si="21"/>
        <v>536.04999999999995</v>
      </c>
      <c r="G1373" s="9"/>
    </row>
    <row r="1374" spans="1:7">
      <c r="A1374" s="14" t="s">
        <v>2378</v>
      </c>
      <c r="B1374" s="14" t="s">
        <v>369</v>
      </c>
      <c r="C1374" s="14" t="s">
        <v>2279</v>
      </c>
      <c r="D1374" s="14">
        <v>581.67999999999995</v>
      </c>
      <c r="E1374" s="15">
        <v>1.0126143797261826</v>
      </c>
      <c r="F1374" s="16">
        <f t="shared" si="21"/>
        <v>574.42999999999995</v>
      </c>
      <c r="G1374" s="9"/>
    </row>
    <row r="1375" spans="1:7">
      <c r="A1375" s="14" t="s">
        <v>2379</v>
      </c>
      <c r="B1375" s="14" t="s">
        <v>371</v>
      </c>
      <c r="C1375" s="14" t="s">
        <v>2279</v>
      </c>
      <c r="D1375" s="14">
        <v>594.51</v>
      </c>
      <c r="E1375" s="15">
        <v>1.0168387940713417</v>
      </c>
      <c r="F1375" s="16">
        <f t="shared" si="21"/>
        <v>584.66</v>
      </c>
      <c r="G1375" s="9"/>
    </row>
    <row r="1376" spans="1:7">
      <c r="A1376" s="14" t="s">
        <v>2380</v>
      </c>
      <c r="B1376" s="14" t="s">
        <v>2381</v>
      </c>
      <c r="C1376" s="14" t="s">
        <v>2279</v>
      </c>
      <c r="D1376" s="14">
        <v>710.21</v>
      </c>
      <c r="E1376" s="15">
        <v>0.99980650328102583</v>
      </c>
      <c r="F1376" s="16">
        <f t="shared" si="21"/>
        <v>710.35</v>
      </c>
      <c r="G1376" s="9"/>
    </row>
    <row r="1377" spans="1:7">
      <c r="A1377" s="14" t="s">
        <v>2382</v>
      </c>
      <c r="B1377" s="14" t="s">
        <v>2383</v>
      </c>
      <c r="C1377" s="14" t="s">
        <v>2279</v>
      </c>
      <c r="D1377" s="14">
        <v>590.66999999999996</v>
      </c>
      <c r="E1377" s="15">
        <v>1.0252621258990164</v>
      </c>
      <c r="F1377" s="16">
        <f t="shared" si="21"/>
        <v>576.12</v>
      </c>
      <c r="G1377" s="9"/>
    </row>
    <row r="1378" spans="1:7">
      <c r="A1378" s="14" t="s">
        <v>2384</v>
      </c>
      <c r="B1378" s="14" t="s">
        <v>2385</v>
      </c>
      <c r="C1378" s="14" t="s">
        <v>2279</v>
      </c>
      <c r="D1378" s="14">
        <v>521.41</v>
      </c>
      <c r="E1378" s="15">
        <v>1.0435733821240598</v>
      </c>
      <c r="F1378" s="16">
        <f t="shared" si="21"/>
        <v>499.64</v>
      </c>
      <c r="G1378" s="9"/>
    </row>
    <row r="1379" spans="1:7">
      <c r="A1379" s="14" t="s">
        <v>2386</v>
      </c>
      <c r="B1379" s="14" t="s">
        <v>2387</v>
      </c>
      <c r="C1379" s="14" t="s">
        <v>2279</v>
      </c>
      <c r="D1379" s="14">
        <v>574.5</v>
      </c>
      <c r="E1379" s="15">
        <v>1.0345390616619414</v>
      </c>
      <c r="F1379" s="16">
        <f t="shared" si="21"/>
        <v>555.32000000000005</v>
      </c>
      <c r="G1379" s="9"/>
    </row>
    <row r="1380" spans="1:7">
      <c r="A1380" s="14" t="s">
        <v>2388</v>
      </c>
      <c r="B1380" s="14" t="s">
        <v>1706</v>
      </c>
      <c r="C1380" s="14" t="s">
        <v>2279</v>
      </c>
      <c r="D1380" s="14">
        <v>591.34</v>
      </c>
      <c r="E1380" s="15">
        <v>1.000757194295866</v>
      </c>
      <c r="F1380" s="16">
        <f t="shared" si="21"/>
        <v>590.89</v>
      </c>
      <c r="G1380" s="9"/>
    </row>
    <row r="1381" spans="1:7">
      <c r="A1381" s="14" t="s">
        <v>2389</v>
      </c>
      <c r="B1381" s="14" t="s">
        <v>2390</v>
      </c>
      <c r="C1381" s="14" t="s">
        <v>2279</v>
      </c>
      <c r="D1381" s="14">
        <v>502.34000000000003</v>
      </c>
      <c r="E1381" s="15">
        <v>1.055036641084216</v>
      </c>
      <c r="F1381" s="16">
        <f t="shared" si="21"/>
        <v>476.14</v>
      </c>
      <c r="G1381" s="9"/>
    </row>
    <row r="1382" spans="1:7">
      <c r="A1382" s="14" t="s">
        <v>2391</v>
      </c>
      <c r="B1382" s="14" t="s">
        <v>2392</v>
      </c>
      <c r="C1382" s="14" t="s">
        <v>2279</v>
      </c>
      <c r="D1382" s="14">
        <v>527.55999999999995</v>
      </c>
      <c r="E1382" s="15">
        <v>0.99895606008001148</v>
      </c>
      <c r="F1382" s="16">
        <f t="shared" si="21"/>
        <v>528.11</v>
      </c>
      <c r="G1382" s="9"/>
    </row>
    <row r="1383" spans="1:7">
      <c r="A1383" s="14" t="s">
        <v>2393</v>
      </c>
      <c r="B1383" s="14" t="s">
        <v>2394</v>
      </c>
      <c r="C1383" s="14" t="s">
        <v>2279</v>
      </c>
      <c r="D1383" s="14">
        <v>631.98</v>
      </c>
      <c r="E1383" s="15">
        <v>1.0003585941014836</v>
      </c>
      <c r="F1383" s="16">
        <f t="shared" si="21"/>
        <v>631.75</v>
      </c>
      <c r="G1383" s="9"/>
    </row>
    <row r="1384" spans="1:7">
      <c r="A1384" s="14" t="s">
        <v>2395</v>
      </c>
      <c r="B1384" s="14" t="s">
        <v>382</v>
      </c>
      <c r="C1384" s="14" t="s">
        <v>2279</v>
      </c>
      <c r="D1384" s="14">
        <v>637.89</v>
      </c>
      <c r="E1384" s="15">
        <v>0.96294283122407409</v>
      </c>
      <c r="F1384" s="16">
        <f t="shared" si="21"/>
        <v>662.44</v>
      </c>
      <c r="G1384" s="9"/>
    </row>
    <row r="1385" spans="1:7">
      <c r="A1385" s="14" t="s">
        <v>2396</v>
      </c>
      <c r="B1385" s="14" t="s">
        <v>2397</v>
      </c>
      <c r="C1385" s="14" t="s">
        <v>2279</v>
      </c>
      <c r="D1385" s="14">
        <v>618.71</v>
      </c>
      <c r="E1385" s="15">
        <v>0.97864005477893767</v>
      </c>
      <c r="F1385" s="16">
        <f t="shared" si="21"/>
        <v>632.21</v>
      </c>
      <c r="G1385" s="9"/>
    </row>
    <row r="1386" spans="1:7">
      <c r="A1386" s="14" t="s">
        <v>2398</v>
      </c>
      <c r="B1386" s="14" t="s">
        <v>2399</v>
      </c>
      <c r="C1386" s="14" t="s">
        <v>2279</v>
      </c>
      <c r="D1386" s="14">
        <v>635.29</v>
      </c>
      <c r="E1386" s="15">
        <v>1.0132605565479691</v>
      </c>
      <c r="F1386" s="16">
        <f t="shared" si="21"/>
        <v>626.98</v>
      </c>
      <c r="G1386" s="9"/>
    </row>
    <row r="1387" spans="1:7">
      <c r="A1387" s="14" t="s">
        <v>2400</v>
      </c>
      <c r="B1387" s="14" t="s">
        <v>2401</v>
      </c>
      <c r="C1387" s="14" t="s">
        <v>2279</v>
      </c>
      <c r="D1387" s="14">
        <v>565.79</v>
      </c>
      <c r="E1387" s="15">
        <v>1.0050872018251584</v>
      </c>
      <c r="F1387" s="16">
        <f t="shared" si="21"/>
        <v>562.92999999999995</v>
      </c>
      <c r="G1387" s="9"/>
    </row>
    <row r="1388" spans="1:7">
      <c r="A1388" s="14" t="s">
        <v>2402</v>
      </c>
      <c r="B1388" s="14" t="s">
        <v>2403</v>
      </c>
      <c r="C1388" s="14" t="s">
        <v>2279</v>
      </c>
      <c r="D1388" s="14">
        <v>537.28</v>
      </c>
      <c r="E1388" s="15">
        <v>1.0302025077877588</v>
      </c>
      <c r="F1388" s="16">
        <f t="shared" si="21"/>
        <v>521.53</v>
      </c>
      <c r="G1388" s="9"/>
    </row>
    <row r="1389" spans="1:7">
      <c r="A1389" s="14" t="s">
        <v>2404</v>
      </c>
      <c r="B1389" s="14" t="s">
        <v>1731</v>
      </c>
      <c r="C1389" s="14" t="s">
        <v>2279</v>
      </c>
      <c r="D1389" s="14">
        <v>698.86</v>
      </c>
      <c r="E1389" s="15">
        <v>1.0567926989307743</v>
      </c>
      <c r="F1389" s="16">
        <f t="shared" si="21"/>
        <v>661.3</v>
      </c>
      <c r="G1389" s="9"/>
    </row>
    <row r="1390" spans="1:7">
      <c r="A1390" s="14" t="s">
        <v>2405</v>
      </c>
      <c r="B1390" s="14" t="s">
        <v>2406</v>
      </c>
      <c r="C1390" s="14" t="s">
        <v>2279</v>
      </c>
      <c r="D1390" s="14">
        <v>610.37</v>
      </c>
      <c r="E1390" s="15">
        <v>1.0420281211589086</v>
      </c>
      <c r="F1390" s="16">
        <f t="shared" si="21"/>
        <v>585.75</v>
      </c>
      <c r="G1390" s="9"/>
    </row>
    <row r="1391" spans="1:7">
      <c r="A1391" s="14" t="s">
        <v>2407</v>
      </c>
      <c r="B1391" s="14" t="s">
        <v>1912</v>
      </c>
      <c r="C1391" s="14" t="s">
        <v>2279</v>
      </c>
      <c r="D1391" s="14">
        <v>610.82000000000005</v>
      </c>
      <c r="E1391" s="15">
        <v>0.99237298966487786</v>
      </c>
      <c r="F1391" s="16">
        <f t="shared" si="21"/>
        <v>615.51</v>
      </c>
      <c r="G1391" s="9"/>
    </row>
    <row r="1392" spans="1:7">
      <c r="A1392" s="14" t="s">
        <v>2408</v>
      </c>
      <c r="B1392" s="14" t="s">
        <v>2409</v>
      </c>
      <c r="C1392" s="14" t="s">
        <v>2279</v>
      </c>
      <c r="D1392" s="14">
        <v>594.64</v>
      </c>
      <c r="E1392" s="15">
        <v>1.0517986378470181</v>
      </c>
      <c r="F1392" s="16">
        <f t="shared" si="21"/>
        <v>565.36</v>
      </c>
      <c r="G1392" s="9"/>
    </row>
    <row r="1393" spans="1:7">
      <c r="A1393" s="14" t="s">
        <v>2410</v>
      </c>
      <c r="B1393" s="14" t="s">
        <v>2411</v>
      </c>
      <c r="C1393" s="14" t="s">
        <v>2279</v>
      </c>
      <c r="D1393" s="14">
        <v>571.38</v>
      </c>
      <c r="E1393" s="15">
        <v>1.0158597596568408</v>
      </c>
      <c r="F1393" s="16">
        <f t="shared" si="21"/>
        <v>562.46</v>
      </c>
      <c r="G1393" s="9"/>
    </row>
    <row r="1394" spans="1:7">
      <c r="A1394" s="14" t="s">
        <v>2412</v>
      </c>
      <c r="B1394" s="14" t="s">
        <v>2413</v>
      </c>
      <c r="C1394" s="14" t="s">
        <v>2279</v>
      </c>
      <c r="D1394" s="14">
        <v>575.65</v>
      </c>
      <c r="E1394" s="15">
        <v>1.0222927201341521</v>
      </c>
      <c r="F1394" s="16">
        <f t="shared" si="21"/>
        <v>563.1</v>
      </c>
      <c r="G1394" s="9"/>
    </row>
    <row r="1395" spans="1:7">
      <c r="A1395" s="14" t="s">
        <v>2414</v>
      </c>
      <c r="B1395" s="14" t="s">
        <v>2415</v>
      </c>
      <c r="C1395" s="14" t="s">
        <v>2279</v>
      </c>
      <c r="D1395" s="14">
        <v>547.25</v>
      </c>
      <c r="E1395" s="15">
        <v>1.0368198766377927</v>
      </c>
      <c r="F1395" s="16">
        <f t="shared" si="21"/>
        <v>527.82000000000005</v>
      </c>
      <c r="G1395" s="9"/>
    </row>
    <row r="1396" spans="1:7">
      <c r="A1396" s="14" t="s">
        <v>2416</v>
      </c>
      <c r="B1396" s="14" t="s">
        <v>182</v>
      </c>
      <c r="C1396" s="14" t="s">
        <v>2279</v>
      </c>
      <c r="D1396" s="14">
        <v>606.91</v>
      </c>
      <c r="E1396" s="15">
        <v>0.9702844716872332</v>
      </c>
      <c r="F1396" s="16">
        <f t="shared" si="21"/>
        <v>625.5</v>
      </c>
      <c r="G1396" s="9"/>
    </row>
    <row r="1397" spans="1:7">
      <c r="A1397" s="14" t="s">
        <v>2417</v>
      </c>
      <c r="B1397" s="14" t="s">
        <v>2418</v>
      </c>
      <c r="C1397" s="14" t="s">
        <v>2279</v>
      </c>
      <c r="D1397" s="14">
        <v>553.91999999999996</v>
      </c>
      <c r="E1397" s="15">
        <v>1.0491230833039218</v>
      </c>
      <c r="F1397" s="16">
        <f t="shared" si="21"/>
        <v>527.98</v>
      </c>
      <c r="G1397" s="9"/>
    </row>
    <row r="1398" spans="1:7">
      <c r="A1398" s="14" t="s">
        <v>2419</v>
      </c>
      <c r="B1398" s="14" t="s">
        <v>2420</v>
      </c>
      <c r="C1398" s="14" t="s">
        <v>2279</v>
      </c>
      <c r="D1398" s="14">
        <v>498.94</v>
      </c>
      <c r="E1398" s="15">
        <v>1.0286543414262579</v>
      </c>
      <c r="F1398" s="16">
        <f t="shared" si="21"/>
        <v>485.04</v>
      </c>
      <c r="G1398" s="9"/>
    </row>
    <row r="1399" spans="1:7">
      <c r="A1399" s="14" t="s">
        <v>2421</v>
      </c>
      <c r="B1399" s="14" t="s">
        <v>2422</v>
      </c>
      <c r="C1399" s="14" t="s">
        <v>2279</v>
      </c>
      <c r="D1399" s="14">
        <v>514.82000000000005</v>
      </c>
      <c r="E1399" s="15">
        <v>1.0158737453386582</v>
      </c>
      <c r="F1399" s="16">
        <f t="shared" si="21"/>
        <v>506.78</v>
      </c>
      <c r="G1399" s="9"/>
    </row>
    <row r="1400" spans="1:7">
      <c r="A1400" s="14" t="s">
        <v>2423</v>
      </c>
      <c r="B1400" s="14" t="s">
        <v>1576</v>
      </c>
      <c r="C1400" s="14" t="s">
        <v>2279</v>
      </c>
      <c r="D1400" s="14">
        <v>642.41</v>
      </c>
      <c r="E1400" s="15">
        <v>0.97542513179765389</v>
      </c>
      <c r="F1400" s="16">
        <f t="shared" si="21"/>
        <v>658.59</v>
      </c>
      <c r="G1400" s="9"/>
    </row>
    <row r="1401" spans="1:7">
      <c r="A1401" s="14" t="s">
        <v>2424</v>
      </c>
      <c r="B1401" s="14" t="s">
        <v>2425</v>
      </c>
      <c r="C1401" s="14" t="s">
        <v>2279</v>
      </c>
      <c r="D1401" s="14">
        <v>619.79</v>
      </c>
      <c r="E1401" s="15">
        <v>1.0284333178431548</v>
      </c>
      <c r="F1401" s="16">
        <f t="shared" si="21"/>
        <v>602.65</v>
      </c>
      <c r="G1401" s="9"/>
    </row>
    <row r="1402" spans="1:7">
      <c r="A1402" s="14" t="s">
        <v>2426</v>
      </c>
      <c r="B1402" s="14" t="s">
        <v>521</v>
      </c>
      <c r="C1402" s="14" t="s">
        <v>2427</v>
      </c>
      <c r="D1402" s="14">
        <v>763.81000000000006</v>
      </c>
      <c r="E1402" s="15">
        <v>1.0562617302178297</v>
      </c>
      <c r="F1402" s="16">
        <f t="shared" si="21"/>
        <v>723.13</v>
      </c>
      <c r="G1402" s="9"/>
    </row>
    <row r="1403" spans="1:7">
      <c r="A1403" s="14" t="s">
        <v>2428</v>
      </c>
      <c r="B1403" s="14" t="s">
        <v>2429</v>
      </c>
      <c r="C1403" s="14" t="s">
        <v>2427</v>
      </c>
      <c r="D1403" s="14">
        <v>748.08</v>
      </c>
      <c r="E1403" s="15">
        <v>0.96429768757264733</v>
      </c>
      <c r="F1403" s="16">
        <f t="shared" si="21"/>
        <v>775.78</v>
      </c>
      <c r="G1403" s="9"/>
    </row>
    <row r="1404" spans="1:7">
      <c r="A1404" s="14" t="s">
        <v>2430</v>
      </c>
      <c r="B1404" s="14" t="s">
        <v>2431</v>
      </c>
      <c r="C1404" s="14" t="s">
        <v>2427</v>
      </c>
      <c r="D1404" s="14">
        <v>797.36</v>
      </c>
      <c r="E1404" s="15">
        <v>1.0181929888569246</v>
      </c>
      <c r="F1404" s="16">
        <f t="shared" si="21"/>
        <v>783.11</v>
      </c>
      <c r="G1404" s="9"/>
    </row>
    <row r="1405" spans="1:7">
      <c r="A1405" s="14" t="s">
        <v>2432</v>
      </c>
      <c r="B1405" s="14" t="s">
        <v>2433</v>
      </c>
      <c r="C1405" s="14" t="s">
        <v>2427</v>
      </c>
      <c r="D1405" s="14">
        <v>685.77</v>
      </c>
      <c r="E1405" s="15">
        <v>1.0340577279603134</v>
      </c>
      <c r="F1405" s="16">
        <f t="shared" si="21"/>
        <v>663.18</v>
      </c>
      <c r="G1405" s="9"/>
    </row>
    <row r="1406" spans="1:7">
      <c r="A1406" s="14" t="s">
        <v>2434</v>
      </c>
      <c r="B1406" s="14" t="s">
        <v>279</v>
      </c>
      <c r="C1406" s="14" t="s">
        <v>2427</v>
      </c>
      <c r="D1406" s="14">
        <v>652.07000000000005</v>
      </c>
      <c r="E1406" s="15">
        <v>0.99484023311826286</v>
      </c>
      <c r="F1406" s="16">
        <f t="shared" si="21"/>
        <v>655.45</v>
      </c>
      <c r="G1406" s="9"/>
    </row>
    <row r="1407" spans="1:7">
      <c r="A1407" s="14" t="s">
        <v>2435</v>
      </c>
      <c r="B1407" s="14" t="s">
        <v>2436</v>
      </c>
      <c r="C1407" s="14" t="s">
        <v>2427</v>
      </c>
      <c r="D1407" s="14">
        <v>806.73</v>
      </c>
      <c r="E1407" s="15">
        <v>1.0548493878351495</v>
      </c>
      <c r="F1407" s="16">
        <f t="shared" si="21"/>
        <v>764.78</v>
      </c>
      <c r="G1407" s="9"/>
    </row>
    <row r="1408" spans="1:7">
      <c r="A1408" s="14" t="s">
        <v>2437</v>
      </c>
      <c r="B1408" s="14" t="s">
        <v>67</v>
      </c>
      <c r="C1408" s="14" t="s">
        <v>2427</v>
      </c>
      <c r="D1408" s="14">
        <v>590.22</v>
      </c>
      <c r="E1408" s="15">
        <v>1.0049282319200308</v>
      </c>
      <c r="F1408" s="16">
        <f t="shared" si="21"/>
        <v>587.33000000000004</v>
      </c>
      <c r="G1408" s="9"/>
    </row>
    <row r="1409" spans="1:7">
      <c r="A1409" s="14" t="s">
        <v>2438</v>
      </c>
      <c r="B1409" s="14" t="s">
        <v>286</v>
      </c>
      <c r="C1409" s="14" t="s">
        <v>2427</v>
      </c>
      <c r="D1409" s="14">
        <v>787.35</v>
      </c>
      <c r="E1409" s="15">
        <v>1.0078106625525931</v>
      </c>
      <c r="F1409" s="16">
        <f t="shared" si="21"/>
        <v>781.25</v>
      </c>
      <c r="G1409" s="9"/>
    </row>
    <row r="1410" spans="1:7">
      <c r="A1410" s="14" t="s">
        <v>2439</v>
      </c>
      <c r="B1410" s="14" t="s">
        <v>1462</v>
      </c>
      <c r="C1410" s="14" t="s">
        <v>2427</v>
      </c>
      <c r="D1410" s="14">
        <v>659.1</v>
      </c>
      <c r="E1410" s="15">
        <v>1.0186050687211032</v>
      </c>
      <c r="F1410" s="16">
        <f t="shared" si="21"/>
        <v>647.05999999999995</v>
      </c>
      <c r="G1410" s="9"/>
    </row>
    <row r="1411" spans="1:7">
      <c r="A1411" s="14" t="s">
        <v>2440</v>
      </c>
      <c r="B1411" s="14" t="s">
        <v>76</v>
      </c>
      <c r="C1411" s="14" t="s">
        <v>2427</v>
      </c>
      <c r="D1411" s="14">
        <v>600.47</v>
      </c>
      <c r="E1411" s="15">
        <v>1.0118998300904218</v>
      </c>
      <c r="F1411" s="16">
        <f t="shared" si="21"/>
        <v>593.41</v>
      </c>
      <c r="G1411" s="9"/>
    </row>
    <row r="1412" spans="1:7">
      <c r="A1412" s="14" t="s">
        <v>2441</v>
      </c>
      <c r="B1412" s="14" t="s">
        <v>1952</v>
      </c>
      <c r="C1412" s="14" t="s">
        <v>2427</v>
      </c>
      <c r="D1412" s="14">
        <v>885.36</v>
      </c>
      <c r="E1412" s="15">
        <v>1.0908857682557171</v>
      </c>
      <c r="F1412" s="16">
        <f t="shared" ref="F1412:F1475" si="22">ROUND(D1412/E1412,2)</f>
        <v>811.6</v>
      </c>
      <c r="G1412" s="9"/>
    </row>
    <row r="1413" spans="1:7">
      <c r="A1413" s="14" t="s">
        <v>2442</v>
      </c>
      <c r="B1413" s="14" t="s">
        <v>78</v>
      </c>
      <c r="C1413" s="14" t="s">
        <v>2427</v>
      </c>
      <c r="D1413" s="14">
        <v>802.64</v>
      </c>
      <c r="E1413" s="15">
        <v>1.0039463046055859</v>
      </c>
      <c r="F1413" s="16">
        <f t="shared" si="22"/>
        <v>799.48</v>
      </c>
      <c r="G1413" s="9"/>
    </row>
    <row r="1414" spans="1:7">
      <c r="A1414" s="14" t="s">
        <v>2443</v>
      </c>
      <c r="B1414" s="14" t="s">
        <v>80</v>
      </c>
      <c r="C1414" s="14" t="s">
        <v>2427</v>
      </c>
      <c r="D1414" s="14">
        <v>638.24</v>
      </c>
      <c r="E1414" s="15">
        <v>1.0536502473486631</v>
      </c>
      <c r="F1414" s="16">
        <f t="shared" si="22"/>
        <v>605.74</v>
      </c>
      <c r="G1414" s="9"/>
    </row>
    <row r="1415" spans="1:7">
      <c r="A1415" s="14" t="s">
        <v>2444</v>
      </c>
      <c r="B1415" s="14" t="s">
        <v>2445</v>
      </c>
      <c r="C1415" s="14" t="s">
        <v>2427</v>
      </c>
      <c r="D1415" s="14">
        <v>957.33</v>
      </c>
      <c r="E1415" s="15">
        <v>1.0636196765275638</v>
      </c>
      <c r="F1415" s="16">
        <f t="shared" si="22"/>
        <v>900.07</v>
      </c>
      <c r="G1415" s="9"/>
    </row>
    <row r="1416" spans="1:7">
      <c r="A1416" s="14" t="s">
        <v>2446</v>
      </c>
      <c r="B1416" s="14" t="s">
        <v>2447</v>
      </c>
      <c r="C1416" s="14" t="s">
        <v>2427</v>
      </c>
      <c r="D1416" s="14">
        <v>632.29999999999995</v>
      </c>
      <c r="E1416" s="15">
        <v>1.0287479521400789</v>
      </c>
      <c r="F1416" s="16">
        <f t="shared" si="22"/>
        <v>614.63</v>
      </c>
      <c r="G1416" s="9"/>
    </row>
    <row r="1417" spans="1:7">
      <c r="A1417" s="14" t="s">
        <v>2448</v>
      </c>
      <c r="B1417" s="14" t="s">
        <v>92</v>
      </c>
      <c r="C1417" s="14" t="s">
        <v>2427</v>
      </c>
      <c r="D1417" s="14">
        <v>711.16</v>
      </c>
      <c r="E1417" s="15">
        <v>0.99710511999367957</v>
      </c>
      <c r="F1417" s="16">
        <f t="shared" si="22"/>
        <v>713.22</v>
      </c>
      <c r="G1417" s="9"/>
    </row>
    <row r="1418" spans="1:7">
      <c r="A1418" s="14" t="s">
        <v>2449</v>
      </c>
      <c r="B1418" s="14" t="s">
        <v>692</v>
      </c>
      <c r="C1418" s="14" t="s">
        <v>2427</v>
      </c>
      <c r="D1418" s="14">
        <v>682.46</v>
      </c>
      <c r="E1418" s="15">
        <v>0.96527847058567351</v>
      </c>
      <c r="F1418" s="16">
        <f t="shared" si="22"/>
        <v>707.01</v>
      </c>
      <c r="G1418" s="9"/>
    </row>
    <row r="1419" spans="1:7">
      <c r="A1419" s="14" t="s">
        <v>2450</v>
      </c>
      <c r="B1419" s="14" t="s">
        <v>2451</v>
      </c>
      <c r="C1419" s="14" t="s">
        <v>2427</v>
      </c>
      <c r="D1419" s="14">
        <v>723.11</v>
      </c>
      <c r="E1419" s="15">
        <v>1.0076245461604005</v>
      </c>
      <c r="F1419" s="16">
        <f t="shared" si="22"/>
        <v>717.64</v>
      </c>
      <c r="G1419" s="9"/>
    </row>
    <row r="1420" spans="1:7">
      <c r="A1420" s="14" t="s">
        <v>2452</v>
      </c>
      <c r="B1420" s="14" t="s">
        <v>112</v>
      </c>
      <c r="C1420" s="14" t="s">
        <v>2427</v>
      </c>
      <c r="D1420" s="14">
        <v>759.92</v>
      </c>
      <c r="E1420" s="15">
        <v>1.0142310142269824</v>
      </c>
      <c r="F1420" s="16">
        <f t="shared" si="22"/>
        <v>749.26</v>
      </c>
      <c r="G1420" s="9"/>
    </row>
    <row r="1421" spans="1:7">
      <c r="A1421" s="14" t="s">
        <v>2453</v>
      </c>
      <c r="B1421" s="14" t="s">
        <v>2454</v>
      </c>
      <c r="C1421" s="14" t="s">
        <v>2427</v>
      </c>
      <c r="D1421" s="14">
        <v>725.07</v>
      </c>
      <c r="E1421" s="15">
        <v>0.94113392703324472</v>
      </c>
      <c r="F1421" s="16">
        <f t="shared" si="22"/>
        <v>770.42</v>
      </c>
      <c r="G1421" s="9"/>
    </row>
    <row r="1422" spans="1:7">
      <c r="A1422" s="14" t="s">
        <v>2455</v>
      </c>
      <c r="B1422" s="14" t="s">
        <v>116</v>
      </c>
      <c r="C1422" s="14" t="s">
        <v>2427</v>
      </c>
      <c r="D1422" s="14">
        <v>770.35</v>
      </c>
      <c r="E1422" s="15">
        <v>0.97083253792015789</v>
      </c>
      <c r="F1422" s="16">
        <f t="shared" si="22"/>
        <v>793.49</v>
      </c>
      <c r="G1422" s="9"/>
    </row>
    <row r="1423" spans="1:7">
      <c r="A1423" s="14" t="s">
        <v>2456</v>
      </c>
      <c r="B1423" s="14" t="s">
        <v>2457</v>
      </c>
      <c r="C1423" s="14" t="s">
        <v>2427</v>
      </c>
      <c r="D1423" s="14">
        <v>771.23</v>
      </c>
      <c r="E1423" s="15">
        <v>1.0266211020262304</v>
      </c>
      <c r="F1423" s="16">
        <f t="shared" si="22"/>
        <v>751.23</v>
      </c>
      <c r="G1423" s="9"/>
    </row>
    <row r="1424" spans="1:7">
      <c r="A1424" s="14" t="s">
        <v>2458</v>
      </c>
      <c r="B1424" s="14" t="s">
        <v>906</v>
      </c>
      <c r="C1424" s="14" t="s">
        <v>2427</v>
      </c>
      <c r="D1424" s="14">
        <v>839.36</v>
      </c>
      <c r="E1424" s="15">
        <v>0.95807266455239692</v>
      </c>
      <c r="F1424" s="16">
        <f t="shared" si="22"/>
        <v>876.09</v>
      </c>
      <c r="G1424" s="9"/>
    </row>
    <row r="1425" spans="1:7">
      <c r="A1425" s="14" t="s">
        <v>2459</v>
      </c>
      <c r="B1425" s="14" t="s">
        <v>1340</v>
      </c>
      <c r="C1425" s="14" t="s">
        <v>2427</v>
      </c>
      <c r="D1425" s="14">
        <v>782.96</v>
      </c>
      <c r="E1425" s="15">
        <v>0.97961845466466468</v>
      </c>
      <c r="F1425" s="16">
        <f t="shared" si="22"/>
        <v>799.25</v>
      </c>
      <c r="G1425" s="9"/>
    </row>
    <row r="1426" spans="1:7">
      <c r="A1426" s="14" t="s">
        <v>2460</v>
      </c>
      <c r="B1426" s="14" t="s">
        <v>2461</v>
      </c>
      <c r="C1426" s="14" t="s">
        <v>2427</v>
      </c>
      <c r="D1426" s="14">
        <v>686.03</v>
      </c>
      <c r="E1426" s="15">
        <v>1.0563011942452127</v>
      </c>
      <c r="F1426" s="16">
        <f t="shared" si="22"/>
        <v>649.46</v>
      </c>
      <c r="G1426" s="9"/>
    </row>
    <row r="1427" spans="1:7">
      <c r="A1427" s="14" t="s">
        <v>2462</v>
      </c>
      <c r="B1427" s="14" t="s">
        <v>722</v>
      </c>
      <c r="C1427" s="14" t="s">
        <v>2427</v>
      </c>
      <c r="D1427" s="14">
        <v>787.46</v>
      </c>
      <c r="E1427" s="15">
        <v>1.0816175729263007</v>
      </c>
      <c r="F1427" s="16">
        <f t="shared" si="22"/>
        <v>728.04</v>
      </c>
      <c r="G1427" s="9"/>
    </row>
    <row r="1428" spans="1:7">
      <c r="A1428" s="14" t="s">
        <v>2463</v>
      </c>
      <c r="B1428" s="14" t="s">
        <v>2464</v>
      </c>
      <c r="C1428" s="14" t="s">
        <v>2427</v>
      </c>
      <c r="D1428" s="14">
        <v>872.27</v>
      </c>
      <c r="E1428" s="15">
        <v>1.0736928049409307</v>
      </c>
      <c r="F1428" s="16">
        <f t="shared" si="22"/>
        <v>812.4</v>
      </c>
      <c r="G1428" s="9"/>
    </row>
    <row r="1429" spans="1:7">
      <c r="A1429" s="14" t="s">
        <v>2465</v>
      </c>
      <c r="B1429" s="14" t="s">
        <v>2466</v>
      </c>
      <c r="C1429" s="14" t="s">
        <v>2427</v>
      </c>
      <c r="D1429" s="14">
        <v>745.17</v>
      </c>
      <c r="E1429" s="15">
        <v>1.0230089396405022</v>
      </c>
      <c r="F1429" s="16">
        <f t="shared" si="22"/>
        <v>728.41</v>
      </c>
      <c r="G1429" s="9"/>
    </row>
    <row r="1430" spans="1:7">
      <c r="A1430" s="14" t="s">
        <v>2467</v>
      </c>
      <c r="B1430" s="14" t="s">
        <v>2468</v>
      </c>
      <c r="C1430" s="14" t="s">
        <v>2427</v>
      </c>
      <c r="D1430" s="14">
        <v>645.01</v>
      </c>
      <c r="E1430" s="15">
        <v>0.96695085932448832</v>
      </c>
      <c r="F1430" s="16">
        <f t="shared" si="22"/>
        <v>667.06</v>
      </c>
      <c r="G1430" s="9"/>
    </row>
    <row r="1431" spans="1:7">
      <c r="A1431" s="14" t="s">
        <v>2469</v>
      </c>
      <c r="B1431" s="14" t="s">
        <v>124</v>
      </c>
      <c r="C1431" s="14" t="s">
        <v>2427</v>
      </c>
      <c r="D1431" s="14">
        <v>755.85</v>
      </c>
      <c r="E1431" s="15">
        <v>0.96541256237702766</v>
      </c>
      <c r="F1431" s="16">
        <f t="shared" si="22"/>
        <v>782.93</v>
      </c>
      <c r="G1431" s="9"/>
    </row>
    <row r="1432" spans="1:7">
      <c r="A1432" s="14" t="s">
        <v>2470</v>
      </c>
      <c r="B1432" s="14" t="s">
        <v>921</v>
      </c>
      <c r="C1432" s="14" t="s">
        <v>2427</v>
      </c>
      <c r="D1432" s="14">
        <v>671.42</v>
      </c>
      <c r="E1432" s="15">
        <v>1.0434376820759554</v>
      </c>
      <c r="F1432" s="16">
        <f t="shared" si="22"/>
        <v>643.47</v>
      </c>
      <c r="G1432" s="9"/>
    </row>
    <row r="1433" spans="1:7">
      <c r="A1433" s="14" t="s">
        <v>2471</v>
      </c>
      <c r="B1433" s="14" t="s">
        <v>126</v>
      </c>
      <c r="C1433" s="14" t="s">
        <v>2427</v>
      </c>
      <c r="D1433" s="14">
        <v>933.89</v>
      </c>
      <c r="E1433" s="15">
        <v>1.0875899018167725</v>
      </c>
      <c r="F1433" s="16">
        <f t="shared" si="22"/>
        <v>858.68</v>
      </c>
      <c r="G1433" s="9"/>
    </row>
    <row r="1434" spans="1:7">
      <c r="A1434" s="14" t="s">
        <v>2472</v>
      </c>
      <c r="B1434" s="14" t="s">
        <v>2473</v>
      </c>
      <c r="C1434" s="14" t="s">
        <v>2427</v>
      </c>
      <c r="D1434" s="14">
        <v>775.98</v>
      </c>
      <c r="E1434" s="15">
        <v>1.034188606618051</v>
      </c>
      <c r="F1434" s="16">
        <f t="shared" si="22"/>
        <v>750.33</v>
      </c>
      <c r="G1434" s="9"/>
    </row>
    <row r="1435" spans="1:7">
      <c r="A1435" s="14" t="s">
        <v>2474</v>
      </c>
      <c r="B1435" s="14" t="s">
        <v>929</v>
      </c>
      <c r="C1435" s="14" t="s">
        <v>2427</v>
      </c>
      <c r="D1435" s="14">
        <v>699.95</v>
      </c>
      <c r="E1435" s="15">
        <v>0.99735587454250751</v>
      </c>
      <c r="F1435" s="16">
        <f t="shared" si="22"/>
        <v>701.81</v>
      </c>
      <c r="G1435" s="9"/>
    </row>
    <row r="1436" spans="1:7">
      <c r="A1436" s="14" t="s">
        <v>2475</v>
      </c>
      <c r="B1436" s="14" t="s">
        <v>2476</v>
      </c>
      <c r="C1436" s="14" t="s">
        <v>2427</v>
      </c>
      <c r="D1436" s="14">
        <v>734.78</v>
      </c>
      <c r="E1436" s="15">
        <v>1.0546181863055968</v>
      </c>
      <c r="F1436" s="16">
        <f t="shared" si="22"/>
        <v>696.73</v>
      </c>
      <c r="G1436" s="9"/>
    </row>
    <row r="1437" spans="1:7">
      <c r="A1437" s="14" t="s">
        <v>2477</v>
      </c>
      <c r="B1437" s="14" t="s">
        <v>337</v>
      </c>
      <c r="C1437" s="14" t="s">
        <v>2427</v>
      </c>
      <c r="D1437" s="14">
        <v>538.65</v>
      </c>
      <c r="E1437" s="15">
        <v>0.99354571163455874</v>
      </c>
      <c r="F1437" s="16">
        <f t="shared" si="22"/>
        <v>542.15</v>
      </c>
      <c r="G1437" s="9"/>
    </row>
    <row r="1438" spans="1:7">
      <c r="A1438" s="14" t="s">
        <v>2478</v>
      </c>
      <c r="B1438" s="14" t="s">
        <v>128</v>
      </c>
      <c r="C1438" s="14" t="s">
        <v>2427</v>
      </c>
      <c r="D1438" s="14">
        <v>724.17</v>
      </c>
      <c r="E1438" s="15">
        <v>0.95612340647921124</v>
      </c>
      <c r="F1438" s="16">
        <f t="shared" si="22"/>
        <v>757.4</v>
      </c>
      <c r="G1438" s="9"/>
    </row>
    <row r="1439" spans="1:7">
      <c r="A1439" s="14" t="s">
        <v>2479</v>
      </c>
      <c r="B1439" s="14" t="s">
        <v>130</v>
      </c>
      <c r="C1439" s="14" t="s">
        <v>2427</v>
      </c>
      <c r="D1439" s="14">
        <v>773.94</v>
      </c>
      <c r="E1439" s="15">
        <v>1.0238064668061948</v>
      </c>
      <c r="F1439" s="16">
        <f t="shared" si="22"/>
        <v>755.94</v>
      </c>
      <c r="G1439" s="9"/>
    </row>
    <row r="1440" spans="1:7">
      <c r="A1440" s="14" t="s">
        <v>2480</v>
      </c>
      <c r="B1440" s="14" t="s">
        <v>132</v>
      </c>
      <c r="C1440" s="14" t="s">
        <v>2427</v>
      </c>
      <c r="D1440" s="14">
        <v>782.29</v>
      </c>
      <c r="E1440" s="15">
        <v>1.000921260505123</v>
      </c>
      <c r="F1440" s="16">
        <f t="shared" si="22"/>
        <v>781.57</v>
      </c>
      <c r="G1440" s="9"/>
    </row>
    <row r="1441" spans="1:7">
      <c r="A1441" s="14" t="s">
        <v>2481</v>
      </c>
      <c r="B1441" s="14" t="s">
        <v>2482</v>
      </c>
      <c r="C1441" s="14" t="s">
        <v>2427</v>
      </c>
      <c r="D1441" s="14">
        <v>692.88</v>
      </c>
      <c r="E1441" s="15">
        <v>1.0147707823109211</v>
      </c>
      <c r="F1441" s="16">
        <f t="shared" si="22"/>
        <v>682.79</v>
      </c>
      <c r="G1441" s="9"/>
    </row>
    <row r="1442" spans="1:7">
      <c r="A1442" s="14" t="s">
        <v>2483</v>
      </c>
      <c r="B1442" s="14" t="s">
        <v>134</v>
      </c>
      <c r="C1442" s="14" t="s">
        <v>2427</v>
      </c>
      <c r="D1442" s="14">
        <v>626.04999999999995</v>
      </c>
      <c r="E1442" s="15">
        <v>0.99585720297328839</v>
      </c>
      <c r="F1442" s="16">
        <f t="shared" si="22"/>
        <v>628.65</v>
      </c>
      <c r="G1442" s="9"/>
    </row>
    <row r="1443" spans="1:7">
      <c r="A1443" s="14" t="s">
        <v>2484</v>
      </c>
      <c r="B1443" s="14" t="s">
        <v>2485</v>
      </c>
      <c r="C1443" s="14" t="s">
        <v>2427</v>
      </c>
      <c r="D1443" s="14">
        <v>737.94</v>
      </c>
      <c r="E1443" s="15">
        <v>1.0781540436599193</v>
      </c>
      <c r="F1443" s="16">
        <f t="shared" si="22"/>
        <v>684.45</v>
      </c>
      <c r="G1443" s="9"/>
    </row>
    <row r="1444" spans="1:7">
      <c r="A1444" s="14" t="s">
        <v>2486</v>
      </c>
      <c r="B1444" s="14" t="s">
        <v>341</v>
      </c>
      <c r="C1444" s="14" t="s">
        <v>2427</v>
      </c>
      <c r="D1444" s="14">
        <v>667.86</v>
      </c>
      <c r="E1444" s="15">
        <v>1.0041149163110368</v>
      </c>
      <c r="F1444" s="16">
        <f t="shared" si="22"/>
        <v>665.12</v>
      </c>
      <c r="G1444" s="9"/>
    </row>
    <row r="1445" spans="1:7">
      <c r="A1445" s="14" t="s">
        <v>2487</v>
      </c>
      <c r="B1445" s="14" t="s">
        <v>138</v>
      </c>
      <c r="C1445" s="14" t="s">
        <v>2427</v>
      </c>
      <c r="D1445" s="14">
        <v>601.09</v>
      </c>
      <c r="E1445" s="15">
        <v>1.0276019022865452</v>
      </c>
      <c r="F1445" s="16">
        <f t="shared" si="22"/>
        <v>584.94000000000005</v>
      </c>
      <c r="G1445" s="9"/>
    </row>
    <row r="1446" spans="1:7">
      <c r="A1446" s="14" t="s">
        <v>2488</v>
      </c>
      <c r="B1446" s="14" t="s">
        <v>142</v>
      </c>
      <c r="C1446" s="14" t="s">
        <v>2427</v>
      </c>
      <c r="D1446" s="14">
        <v>654.25</v>
      </c>
      <c r="E1446" s="15">
        <v>1.0408593369911014</v>
      </c>
      <c r="F1446" s="16">
        <f t="shared" si="22"/>
        <v>628.57000000000005</v>
      </c>
      <c r="G1446" s="9"/>
    </row>
    <row r="1447" spans="1:7">
      <c r="A1447" s="14" t="s">
        <v>2489</v>
      </c>
      <c r="B1447" s="14" t="s">
        <v>146</v>
      </c>
      <c r="C1447" s="14" t="s">
        <v>2427</v>
      </c>
      <c r="D1447" s="14">
        <v>727.15</v>
      </c>
      <c r="E1447" s="15">
        <v>1.0119177300296867</v>
      </c>
      <c r="F1447" s="16">
        <f t="shared" si="22"/>
        <v>718.59</v>
      </c>
      <c r="G1447" s="9"/>
    </row>
    <row r="1448" spans="1:7">
      <c r="A1448" s="14" t="s">
        <v>2490</v>
      </c>
      <c r="B1448" s="14" t="s">
        <v>148</v>
      </c>
      <c r="C1448" s="14" t="s">
        <v>2427</v>
      </c>
      <c r="D1448" s="14">
        <v>673.55000000000007</v>
      </c>
      <c r="E1448" s="15">
        <v>1.0133903807847999</v>
      </c>
      <c r="F1448" s="16">
        <f t="shared" si="22"/>
        <v>664.65</v>
      </c>
      <c r="G1448" s="9"/>
    </row>
    <row r="1449" spans="1:7">
      <c r="A1449" s="14" t="s">
        <v>2491</v>
      </c>
      <c r="B1449" s="14" t="s">
        <v>152</v>
      </c>
      <c r="C1449" s="14" t="s">
        <v>2427</v>
      </c>
      <c r="D1449" s="14">
        <v>648.16</v>
      </c>
      <c r="E1449" s="15">
        <v>1.0071214300463702</v>
      </c>
      <c r="F1449" s="16">
        <f t="shared" si="22"/>
        <v>643.58000000000004</v>
      </c>
      <c r="G1449" s="9"/>
    </row>
    <row r="1450" spans="1:7">
      <c r="A1450" s="14" t="s">
        <v>2492</v>
      </c>
      <c r="B1450" s="14" t="s">
        <v>154</v>
      </c>
      <c r="C1450" s="14" t="s">
        <v>2427</v>
      </c>
      <c r="D1450" s="14">
        <v>765.16</v>
      </c>
      <c r="E1450" s="15">
        <v>1.0358137151521911</v>
      </c>
      <c r="F1450" s="16">
        <f t="shared" si="22"/>
        <v>738.7</v>
      </c>
      <c r="G1450" s="9"/>
    </row>
    <row r="1451" spans="1:7">
      <c r="A1451" s="14" t="s">
        <v>2493</v>
      </c>
      <c r="B1451" s="14" t="s">
        <v>2494</v>
      </c>
      <c r="C1451" s="14" t="s">
        <v>2427</v>
      </c>
      <c r="D1451" s="14">
        <v>766.22</v>
      </c>
      <c r="E1451" s="15">
        <v>0.99152097181105858</v>
      </c>
      <c r="F1451" s="16">
        <f t="shared" si="22"/>
        <v>772.77</v>
      </c>
      <c r="G1451" s="9"/>
    </row>
    <row r="1452" spans="1:7">
      <c r="A1452" s="14" t="s">
        <v>2495</v>
      </c>
      <c r="B1452" s="14" t="s">
        <v>359</v>
      </c>
      <c r="C1452" s="14" t="s">
        <v>2427</v>
      </c>
      <c r="D1452" s="14">
        <v>858.75</v>
      </c>
      <c r="E1452" s="15">
        <v>1.0116028638615182</v>
      </c>
      <c r="F1452" s="16">
        <f t="shared" si="22"/>
        <v>848.9</v>
      </c>
      <c r="G1452" s="9"/>
    </row>
    <row r="1453" spans="1:7">
      <c r="A1453" s="14" t="s">
        <v>2496</v>
      </c>
      <c r="B1453" s="14" t="s">
        <v>2497</v>
      </c>
      <c r="C1453" s="14" t="s">
        <v>2427</v>
      </c>
      <c r="D1453" s="14">
        <v>619.03</v>
      </c>
      <c r="E1453" s="15">
        <v>1.0881387579414925</v>
      </c>
      <c r="F1453" s="16">
        <f t="shared" si="22"/>
        <v>568.89</v>
      </c>
      <c r="G1453" s="9"/>
    </row>
    <row r="1454" spans="1:7">
      <c r="A1454" s="14" t="s">
        <v>2498</v>
      </c>
      <c r="B1454" s="14" t="s">
        <v>2499</v>
      </c>
      <c r="C1454" s="14" t="s">
        <v>2427</v>
      </c>
      <c r="D1454" s="14">
        <v>525.92999999999995</v>
      </c>
      <c r="E1454" s="15">
        <v>1.0285574660233248</v>
      </c>
      <c r="F1454" s="16">
        <f t="shared" si="22"/>
        <v>511.33</v>
      </c>
      <c r="G1454" s="9"/>
    </row>
    <row r="1455" spans="1:7">
      <c r="A1455" s="14" t="s">
        <v>2500</v>
      </c>
      <c r="B1455" s="14" t="s">
        <v>2501</v>
      </c>
      <c r="C1455" s="14" t="s">
        <v>2427</v>
      </c>
      <c r="D1455" s="14">
        <v>662.86</v>
      </c>
      <c r="E1455" s="15">
        <v>1.0047055697853917</v>
      </c>
      <c r="F1455" s="16">
        <f t="shared" si="22"/>
        <v>659.76</v>
      </c>
      <c r="G1455" s="9"/>
    </row>
    <row r="1456" spans="1:7">
      <c r="A1456" s="14" t="s">
        <v>2502</v>
      </c>
      <c r="B1456" s="14" t="s">
        <v>2503</v>
      </c>
      <c r="C1456" s="14" t="s">
        <v>2427</v>
      </c>
      <c r="D1456" s="14">
        <v>722.39</v>
      </c>
      <c r="E1456" s="15">
        <v>0.96262659640753045</v>
      </c>
      <c r="F1456" s="16">
        <f t="shared" si="22"/>
        <v>750.44</v>
      </c>
      <c r="G1456" s="9"/>
    </row>
    <row r="1457" spans="1:7">
      <c r="A1457" s="14" t="s">
        <v>2504</v>
      </c>
      <c r="B1457" s="14" t="s">
        <v>158</v>
      </c>
      <c r="C1457" s="14" t="s">
        <v>2427</v>
      </c>
      <c r="D1457" s="14">
        <v>821.15</v>
      </c>
      <c r="E1457" s="15">
        <v>0.95189801745275515</v>
      </c>
      <c r="F1457" s="16">
        <f t="shared" si="22"/>
        <v>862.64</v>
      </c>
      <c r="G1457" s="9"/>
    </row>
    <row r="1458" spans="1:7">
      <c r="A1458" s="14" t="s">
        <v>2505</v>
      </c>
      <c r="B1458" s="14" t="s">
        <v>162</v>
      </c>
      <c r="C1458" s="14" t="s">
        <v>2427</v>
      </c>
      <c r="D1458" s="14">
        <v>811.23</v>
      </c>
      <c r="E1458" s="15">
        <v>1.0337378094662182</v>
      </c>
      <c r="F1458" s="16">
        <f t="shared" si="22"/>
        <v>784.75</v>
      </c>
      <c r="G1458" s="9"/>
    </row>
    <row r="1459" spans="1:7">
      <c r="A1459" s="14" t="s">
        <v>2506</v>
      </c>
      <c r="B1459" s="14" t="s">
        <v>2507</v>
      </c>
      <c r="C1459" s="14" t="s">
        <v>2427</v>
      </c>
      <c r="D1459" s="14">
        <v>615.79</v>
      </c>
      <c r="E1459" s="15">
        <v>0.98965434470559299</v>
      </c>
      <c r="F1459" s="16">
        <f t="shared" si="22"/>
        <v>622.23</v>
      </c>
      <c r="G1459" s="9"/>
    </row>
    <row r="1460" spans="1:7">
      <c r="A1460" s="14" t="s">
        <v>2508</v>
      </c>
      <c r="B1460" s="14" t="s">
        <v>2509</v>
      </c>
      <c r="C1460" s="14" t="s">
        <v>2427</v>
      </c>
      <c r="D1460" s="14">
        <v>667.58</v>
      </c>
      <c r="E1460" s="15">
        <v>0.97285277441094808</v>
      </c>
      <c r="F1460" s="16">
        <f t="shared" si="22"/>
        <v>686.21</v>
      </c>
      <c r="G1460" s="9"/>
    </row>
    <row r="1461" spans="1:7">
      <c r="A1461" s="14" t="s">
        <v>2510</v>
      </c>
      <c r="B1461" s="14" t="s">
        <v>979</v>
      </c>
      <c r="C1461" s="14" t="s">
        <v>2427</v>
      </c>
      <c r="D1461" s="14">
        <v>753.27</v>
      </c>
      <c r="E1461" s="15">
        <v>1.0431300242404942</v>
      </c>
      <c r="F1461" s="16">
        <f t="shared" si="22"/>
        <v>722.12</v>
      </c>
      <c r="G1461" s="9"/>
    </row>
    <row r="1462" spans="1:7">
      <c r="A1462" s="14" t="s">
        <v>2511</v>
      </c>
      <c r="B1462" s="14" t="s">
        <v>2512</v>
      </c>
      <c r="C1462" s="14" t="s">
        <v>2427</v>
      </c>
      <c r="D1462" s="14">
        <v>638.54999999999995</v>
      </c>
      <c r="E1462" s="15">
        <v>0.97151641631540286</v>
      </c>
      <c r="F1462" s="16">
        <f t="shared" si="22"/>
        <v>657.27</v>
      </c>
      <c r="G1462" s="9"/>
    </row>
    <row r="1463" spans="1:7">
      <c r="A1463" s="14" t="s">
        <v>2513</v>
      </c>
      <c r="B1463" s="14" t="s">
        <v>382</v>
      </c>
      <c r="C1463" s="14" t="s">
        <v>2427</v>
      </c>
      <c r="D1463" s="14">
        <v>767.32</v>
      </c>
      <c r="E1463" s="15">
        <v>1.0160103173502233</v>
      </c>
      <c r="F1463" s="16">
        <f t="shared" si="22"/>
        <v>755.23</v>
      </c>
      <c r="G1463" s="9"/>
    </row>
    <row r="1464" spans="1:7">
      <c r="A1464" s="14" t="s">
        <v>2514</v>
      </c>
      <c r="B1464" s="14" t="s">
        <v>2515</v>
      </c>
      <c r="C1464" s="14" t="s">
        <v>2427</v>
      </c>
      <c r="D1464" s="14">
        <v>871.46</v>
      </c>
      <c r="E1464" s="15">
        <v>1.0724295880570545</v>
      </c>
      <c r="F1464" s="16">
        <f t="shared" si="22"/>
        <v>812.6</v>
      </c>
      <c r="G1464" s="9"/>
    </row>
    <row r="1465" spans="1:7">
      <c r="A1465" s="14" t="s">
        <v>2516</v>
      </c>
      <c r="B1465" s="14" t="s">
        <v>1908</v>
      </c>
      <c r="C1465" s="14" t="s">
        <v>2427</v>
      </c>
      <c r="D1465" s="14">
        <v>742.82</v>
      </c>
      <c r="E1465" s="15">
        <v>0.99325541312338839</v>
      </c>
      <c r="F1465" s="16">
        <f t="shared" si="22"/>
        <v>747.86</v>
      </c>
      <c r="G1465" s="9"/>
    </row>
    <row r="1466" spans="1:7">
      <c r="A1466" s="14" t="s">
        <v>2517</v>
      </c>
      <c r="B1466" s="14" t="s">
        <v>1725</v>
      </c>
      <c r="C1466" s="14" t="s">
        <v>2427</v>
      </c>
      <c r="D1466" s="14">
        <v>703.06000000000006</v>
      </c>
      <c r="E1466" s="15">
        <v>0.97984698508461643</v>
      </c>
      <c r="F1466" s="16">
        <f t="shared" si="22"/>
        <v>717.52</v>
      </c>
      <c r="G1466" s="9"/>
    </row>
    <row r="1467" spans="1:7">
      <c r="A1467" s="14" t="s">
        <v>2518</v>
      </c>
      <c r="B1467" s="14" t="s">
        <v>392</v>
      </c>
      <c r="C1467" s="14" t="s">
        <v>2427</v>
      </c>
      <c r="D1467" s="14">
        <v>853.63</v>
      </c>
      <c r="E1467" s="15">
        <v>0.95899329039226511</v>
      </c>
      <c r="F1467" s="16">
        <f t="shared" si="22"/>
        <v>890.13</v>
      </c>
      <c r="G1467" s="9"/>
    </row>
    <row r="1468" spans="1:7">
      <c r="A1468" s="14" t="s">
        <v>2519</v>
      </c>
      <c r="B1468" s="14" t="s">
        <v>2520</v>
      </c>
      <c r="C1468" s="14" t="s">
        <v>2427</v>
      </c>
      <c r="D1468" s="14">
        <v>875.19</v>
      </c>
      <c r="E1468" s="15">
        <v>1.0569538572776904</v>
      </c>
      <c r="F1468" s="16">
        <f t="shared" si="22"/>
        <v>828.03</v>
      </c>
      <c r="G1468" s="9"/>
    </row>
    <row r="1469" spans="1:7">
      <c r="A1469" s="14" t="s">
        <v>2521</v>
      </c>
      <c r="B1469" s="14" t="s">
        <v>2522</v>
      </c>
      <c r="C1469" s="14" t="s">
        <v>2427</v>
      </c>
      <c r="D1469" s="14">
        <v>718.01</v>
      </c>
      <c r="E1469" s="15">
        <v>1.0448805918408284</v>
      </c>
      <c r="F1469" s="16">
        <f t="shared" si="22"/>
        <v>687.17</v>
      </c>
      <c r="G1469" s="9"/>
    </row>
    <row r="1470" spans="1:7">
      <c r="A1470" s="14" t="s">
        <v>2523</v>
      </c>
      <c r="B1470" s="14" t="s">
        <v>2524</v>
      </c>
      <c r="C1470" s="14" t="s">
        <v>2427</v>
      </c>
      <c r="D1470" s="14">
        <v>712.57</v>
      </c>
      <c r="E1470" s="15">
        <v>0.98644212509052953</v>
      </c>
      <c r="F1470" s="16">
        <f t="shared" si="22"/>
        <v>722.36</v>
      </c>
      <c r="G1470" s="9"/>
    </row>
    <row r="1471" spans="1:7">
      <c r="A1471" s="14" t="s">
        <v>2525</v>
      </c>
      <c r="B1471" s="14" t="s">
        <v>2526</v>
      </c>
      <c r="C1471" s="14" t="s">
        <v>2427</v>
      </c>
      <c r="D1471" s="14">
        <v>642.37</v>
      </c>
      <c r="E1471" s="15">
        <v>0.96570099051543179</v>
      </c>
      <c r="F1471" s="16">
        <f t="shared" si="22"/>
        <v>665.19</v>
      </c>
      <c r="G1471" s="9"/>
    </row>
    <row r="1472" spans="1:7">
      <c r="A1472" s="14" t="s">
        <v>2527</v>
      </c>
      <c r="B1472" s="14" t="s">
        <v>2528</v>
      </c>
      <c r="C1472" s="14" t="s">
        <v>2427</v>
      </c>
      <c r="D1472" s="14">
        <v>720.12</v>
      </c>
      <c r="E1472" s="15">
        <v>0.96710176171261975</v>
      </c>
      <c r="F1472" s="16">
        <f t="shared" si="22"/>
        <v>744.62</v>
      </c>
      <c r="G1472" s="9"/>
    </row>
    <row r="1473" spans="1:7">
      <c r="A1473" s="14" t="s">
        <v>2529</v>
      </c>
      <c r="B1473" s="14" t="s">
        <v>2530</v>
      </c>
      <c r="C1473" s="14" t="s">
        <v>2427</v>
      </c>
      <c r="D1473" s="14">
        <v>819.83</v>
      </c>
      <c r="E1473" s="15">
        <v>1.0549969891761988</v>
      </c>
      <c r="F1473" s="16">
        <f t="shared" si="22"/>
        <v>777.09</v>
      </c>
      <c r="G1473" s="9"/>
    </row>
    <row r="1474" spans="1:7">
      <c r="A1474" s="14" t="s">
        <v>2531</v>
      </c>
      <c r="B1474" s="14" t="s">
        <v>394</v>
      </c>
      <c r="C1474" s="14" t="s">
        <v>2427</v>
      </c>
      <c r="D1474" s="14">
        <v>604.29</v>
      </c>
      <c r="E1474" s="15">
        <v>0.98925381834053183</v>
      </c>
      <c r="F1474" s="16">
        <f t="shared" si="22"/>
        <v>610.85</v>
      </c>
      <c r="G1474" s="9"/>
    </row>
    <row r="1475" spans="1:7">
      <c r="A1475" s="14" t="s">
        <v>2532</v>
      </c>
      <c r="B1475" s="14" t="s">
        <v>2533</v>
      </c>
      <c r="C1475" s="14" t="s">
        <v>2427</v>
      </c>
      <c r="D1475" s="14">
        <v>764.24</v>
      </c>
      <c r="E1475" s="15">
        <v>1.0221519096368878</v>
      </c>
      <c r="F1475" s="16">
        <f t="shared" si="22"/>
        <v>747.68</v>
      </c>
      <c r="G1475" s="9"/>
    </row>
    <row r="1476" spans="1:7">
      <c r="A1476" s="14" t="s">
        <v>2534</v>
      </c>
      <c r="B1476" s="14" t="s">
        <v>1034</v>
      </c>
      <c r="C1476" s="14" t="s">
        <v>2427</v>
      </c>
      <c r="D1476" s="14">
        <v>894.53</v>
      </c>
      <c r="E1476" s="15">
        <v>1.0158568977115936</v>
      </c>
      <c r="F1476" s="16">
        <f t="shared" ref="F1476:F1539" si="23">ROUND(D1476/E1476,2)</f>
        <v>880.57</v>
      </c>
      <c r="G1476" s="9"/>
    </row>
    <row r="1477" spans="1:7">
      <c r="A1477" s="14" t="s">
        <v>2535</v>
      </c>
      <c r="B1477" s="14" t="s">
        <v>182</v>
      </c>
      <c r="C1477" s="14" t="s">
        <v>2427</v>
      </c>
      <c r="D1477" s="14">
        <v>732.82</v>
      </c>
      <c r="E1477" s="15">
        <v>1.0569917318130975</v>
      </c>
      <c r="F1477" s="16">
        <f t="shared" si="23"/>
        <v>693.31</v>
      </c>
      <c r="G1477" s="9"/>
    </row>
    <row r="1478" spans="1:7">
      <c r="A1478" s="14" t="s">
        <v>2536</v>
      </c>
      <c r="B1478" s="14" t="s">
        <v>1037</v>
      </c>
      <c r="C1478" s="14" t="s">
        <v>2427</v>
      </c>
      <c r="D1478" s="14">
        <v>682.27</v>
      </c>
      <c r="E1478" s="15">
        <v>0.99208754578882219</v>
      </c>
      <c r="F1478" s="16">
        <f t="shared" si="23"/>
        <v>687.71</v>
      </c>
      <c r="G1478" s="9"/>
    </row>
    <row r="1479" spans="1:7">
      <c r="A1479" s="14" t="s">
        <v>2537</v>
      </c>
      <c r="B1479" s="14" t="s">
        <v>1039</v>
      </c>
      <c r="C1479" s="14" t="s">
        <v>2427</v>
      </c>
      <c r="D1479" s="14">
        <v>715.4</v>
      </c>
      <c r="E1479" s="15">
        <v>0.9937001238530736</v>
      </c>
      <c r="F1479" s="16">
        <f t="shared" si="23"/>
        <v>719.94</v>
      </c>
      <c r="G1479" s="9"/>
    </row>
    <row r="1480" spans="1:7">
      <c r="A1480" s="14" t="s">
        <v>2538</v>
      </c>
      <c r="B1480" s="14" t="s">
        <v>1049</v>
      </c>
      <c r="C1480" s="14" t="s">
        <v>2427</v>
      </c>
      <c r="D1480" s="14">
        <v>724.92</v>
      </c>
      <c r="E1480" s="15">
        <v>1.0696503345483568</v>
      </c>
      <c r="F1480" s="16">
        <f t="shared" si="23"/>
        <v>677.72</v>
      </c>
      <c r="G1480" s="9"/>
    </row>
    <row r="1481" spans="1:7">
      <c r="A1481" s="14" t="s">
        <v>2539</v>
      </c>
      <c r="B1481" s="14" t="s">
        <v>186</v>
      </c>
      <c r="C1481" s="14" t="s">
        <v>2427</v>
      </c>
      <c r="D1481" s="14">
        <v>597.14</v>
      </c>
      <c r="E1481" s="15">
        <v>1.0321348358281066</v>
      </c>
      <c r="F1481" s="16">
        <f t="shared" si="23"/>
        <v>578.54999999999995</v>
      </c>
      <c r="G1481" s="9"/>
    </row>
    <row r="1482" spans="1:7">
      <c r="A1482" s="14" t="s">
        <v>2540</v>
      </c>
      <c r="B1482" s="14" t="s">
        <v>2541</v>
      </c>
      <c r="C1482" s="14" t="s">
        <v>2427</v>
      </c>
      <c r="D1482" s="14">
        <v>663.6</v>
      </c>
      <c r="E1482" s="15">
        <v>0.99931182647494066</v>
      </c>
      <c r="F1482" s="16">
        <f t="shared" si="23"/>
        <v>664.06</v>
      </c>
      <c r="G1482" s="9"/>
    </row>
    <row r="1483" spans="1:7">
      <c r="A1483" s="14" t="s">
        <v>2542</v>
      </c>
      <c r="B1483" s="14" t="s">
        <v>2543</v>
      </c>
      <c r="C1483" s="14" t="s">
        <v>2427</v>
      </c>
      <c r="D1483" s="14">
        <v>746.41</v>
      </c>
      <c r="E1483" s="15">
        <v>1.0421642776214419</v>
      </c>
      <c r="F1483" s="16">
        <f t="shared" si="23"/>
        <v>716.21</v>
      </c>
      <c r="G1483" s="9"/>
    </row>
    <row r="1484" spans="1:7">
      <c r="A1484" s="14" t="s">
        <v>2544</v>
      </c>
      <c r="B1484" s="14" t="s">
        <v>1433</v>
      </c>
      <c r="C1484" s="14" t="s">
        <v>2545</v>
      </c>
      <c r="D1484" s="14">
        <v>723.53</v>
      </c>
      <c r="E1484" s="15">
        <v>0.98131064519561062</v>
      </c>
      <c r="F1484" s="16">
        <f t="shared" si="23"/>
        <v>737.31</v>
      </c>
      <c r="G1484" s="9"/>
    </row>
    <row r="1485" spans="1:7">
      <c r="A1485" s="14" t="s">
        <v>2546</v>
      </c>
      <c r="B1485" s="14" t="s">
        <v>2547</v>
      </c>
      <c r="C1485" s="14" t="s">
        <v>2545</v>
      </c>
      <c r="D1485" s="14">
        <v>737.63</v>
      </c>
      <c r="E1485" s="15">
        <v>0.97736311741904236</v>
      </c>
      <c r="F1485" s="16">
        <f t="shared" si="23"/>
        <v>754.71</v>
      </c>
      <c r="G1485" s="9"/>
    </row>
    <row r="1486" spans="1:7">
      <c r="A1486" s="14" t="s">
        <v>2548</v>
      </c>
      <c r="B1486" s="14" t="s">
        <v>1582</v>
      </c>
      <c r="C1486" s="14" t="s">
        <v>2545</v>
      </c>
      <c r="D1486" s="14">
        <v>668.30000000000007</v>
      </c>
      <c r="E1486" s="15">
        <v>1.0115584053661102</v>
      </c>
      <c r="F1486" s="16">
        <f t="shared" si="23"/>
        <v>660.66</v>
      </c>
      <c r="G1486" s="9"/>
    </row>
    <row r="1487" spans="1:7">
      <c r="A1487" s="14" t="s">
        <v>2549</v>
      </c>
      <c r="B1487" s="14" t="s">
        <v>2550</v>
      </c>
      <c r="C1487" s="14" t="s">
        <v>2545</v>
      </c>
      <c r="D1487" s="14">
        <v>653.58000000000004</v>
      </c>
      <c r="E1487" s="15">
        <v>1.0140811152736822</v>
      </c>
      <c r="F1487" s="16">
        <f t="shared" si="23"/>
        <v>644.5</v>
      </c>
      <c r="G1487" s="9"/>
    </row>
    <row r="1488" spans="1:7">
      <c r="A1488" s="14" t="s">
        <v>2551</v>
      </c>
      <c r="B1488" s="14" t="s">
        <v>2147</v>
      </c>
      <c r="C1488" s="14" t="s">
        <v>2545</v>
      </c>
      <c r="D1488" s="14">
        <v>569.04</v>
      </c>
      <c r="E1488" s="15">
        <v>0.96570495700179593</v>
      </c>
      <c r="F1488" s="16">
        <f t="shared" si="23"/>
        <v>589.25</v>
      </c>
      <c r="G1488" s="9"/>
    </row>
    <row r="1489" spans="1:7">
      <c r="A1489" s="14" t="s">
        <v>2552</v>
      </c>
      <c r="B1489" s="14" t="s">
        <v>1586</v>
      </c>
      <c r="C1489" s="14" t="s">
        <v>2545</v>
      </c>
      <c r="D1489" s="14">
        <v>695.21</v>
      </c>
      <c r="E1489" s="15">
        <v>1.0055897657850914</v>
      </c>
      <c r="F1489" s="16">
        <f t="shared" si="23"/>
        <v>691.35</v>
      </c>
      <c r="G1489" s="9"/>
    </row>
    <row r="1490" spans="1:7">
      <c r="A1490" s="14" t="s">
        <v>2553</v>
      </c>
      <c r="B1490" s="14" t="s">
        <v>2554</v>
      </c>
      <c r="C1490" s="14" t="s">
        <v>2545</v>
      </c>
      <c r="D1490" s="14">
        <v>711.62</v>
      </c>
      <c r="E1490" s="15">
        <v>0.98856525315474741</v>
      </c>
      <c r="F1490" s="16">
        <f t="shared" si="23"/>
        <v>719.85</v>
      </c>
      <c r="G1490" s="9"/>
    </row>
    <row r="1491" spans="1:7">
      <c r="A1491" s="14" t="s">
        <v>2555</v>
      </c>
      <c r="B1491" s="14" t="s">
        <v>279</v>
      </c>
      <c r="C1491" s="14" t="s">
        <v>2545</v>
      </c>
      <c r="D1491" s="14">
        <v>597.70000000000005</v>
      </c>
      <c r="E1491" s="15">
        <v>0.94518007305551011</v>
      </c>
      <c r="F1491" s="16">
        <f t="shared" si="23"/>
        <v>632.37</v>
      </c>
      <c r="G1491" s="9"/>
    </row>
    <row r="1492" spans="1:7">
      <c r="A1492" s="14" t="s">
        <v>2556</v>
      </c>
      <c r="B1492" s="14" t="s">
        <v>2557</v>
      </c>
      <c r="C1492" s="14" t="s">
        <v>2545</v>
      </c>
      <c r="D1492" s="14">
        <v>582.14</v>
      </c>
      <c r="E1492" s="15">
        <v>0.94870318380749707</v>
      </c>
      <c r="F1492" s="16">
        <f t="shared" si="23"/>
        <v>613.62</v>
      </c>
      <c r="G1492" s="9"/>
    </row>
    <row r="1493" spans="1:7">
      <c r="A1493" s="14" t="s">
        <v>2558</v>
      </c>
      <c r="B1493" s="14" t="s">
        <v>281</v>
      </c>
      <c r="C1493" s="14" t="s">
        <v>2545</v>
      </c>
      <c r="D1493" s="14">
        <v>581.04</v>
      </c>
      <c r="E1493" s="15">
        <v>0.9899701465779609</v>
      </c>
      <c r="F1493" s="16">
        <f t="shared" si="23"/>
        <v>586.92999999999995</v>
      </c>
      <c r="G1493" s="9"/>
    </row>
    <row r="1494" spans="1:7">
      <c r="A1494" s="14" t="s">
        <v>2559</v>
      </c>
      <c r="B1494" s="14" t="s">
        <v>1449</v>
      </c>
      <c r="C1494" s="14" t="s">
        <v>2545</v>
      </c>
      <c r="D1494" s="14">
        <v>765.75</v>
      </c>
      <c r="E1494" s="15">
        <v>0.99644725143801083</v>
      </c>
      <c r="F1494" s="16">
        <f t="shared" si="23"/>
        <v>768.48</v>
      </c>
      <c r="G1494" s="9"/>
    </row>
    <row r="1495" spans="1:7">
      <c r="A1495" s="14" t="s">
        <v>2560</v>
      </c>
      <c r="B1495" s="14" t="s">
        <v>64</v>
      </c>
      <c r="C1495" s="14" t="s">
        <v>2545</v>
      </c>
      <c r="D1495" s="14">
        <v>694.41</v>
      </c>
      <c r="E1495" s="15">
        <v>0.9693028283537346</v>
      </c>
      <c r="F1495" s="16">
        <f t="shared" si="23"/>
        <v>716.4</v>
      </c>
      <c r="G1495" s="9"/>
    </row>
    <row r="1496" spans="1:7">
      <c r="A1496" s="14" t="s">
        <v>2561</v>
      </c>
      <c r="B1496" s="14" t="s">
        <v>1778</v>
      </c>
      <c r="C1496" s="14" t="s">
        <v>2545</v>
      </c>
      <c r="D1496" s="14">
        <v>676.24</v>
      </c>
      <c r="E1496" s="15">
        <v>0.98399376689804419</v>
      </c>
      <c r="F1496" s="16">
        <f t="shared" si="23"/>
        <v>687.24</v>
      </c>
      <c r="G1496" s="9"/>
    </row>
    <row r="1497" spans="1:7">
      <c r="A1497" s="14" t="s">
        <v>2562</v>
      </c>
      <c r="B1497" s="14" t="s">
        <v>2563</v>
      </c>
      <c r="C1497" s="14" t="s">
        <v>2545</v>
      </c>
      <c r="D1497" s="14">
        <v>590.92999999999995</v>
      </c>
      <c r="E1497" s="15">
        <v>0.96601982350180626</v>
      </c>
      <c r="F1497" s="16">
        <f t="shared" si="23"/>
        <v>611.72</v>
      </c>
      <c r="G1497" s="9"/>
    </row>
    <row r="1498" spans="1:7">
      <c r="A1498" s="14" t="s">
        <v>2564</v>
      </c>
      <c r="B1498" s="14" t="s">
        <v>820</v>
      </c>
      <c r="C1498" s="14" t="s">
        <v>2545</v>
      </c>
      <c r="D1498" s="14">
        <v>640.62</v>
      </c>
      <c r="E1498" s="15">
        <v>0.93888860787267381</v>
      </c>
      <c r="F1498" s="16">
        <f t="shared" si="23"/>
        <v>682.32</v>
      </c>
      <c r="G1498" s="9"/>
    </row>
    <row r="1499" spans="1:7">
      <c r="A1499" s="14" t="s">
        <v>2565</v>
      </c>
      <c r="B1499" s="14" t="s">
        <v>2566</v>
      </c>
      <c r="C1499" s="14" t="s">
        <v>2545</v>
      </c>
      <c r="D1499" s="14">
        <v>603.63</v>
      </c>
      <c r="E1499" s="15">
        <v>0.99197747724911478</v>
      </c>
      <c r="F1499" s="16">
        <f t="shared" si="23"/>
        <v>608.51</v>
      </c>
      <c r="G1499" s="9"/>
    </row>
    <row r="1500" spans="1:7">
      <c r="A1500" s="14" t="s">
        <v>2567</v>
      </c>
      <c r="B1500" s="14" t="s">
        <v>286</v>
      </c>
      <c r="C1500" s="14" t="s">
        <v>2545</v>
      </c>
      <c r="D1500" s="14">
        <v>657.71</v>
      </c>
      <c r="E1500" s="15">
        <v>1.0144923499322616</v>
      </c>
      <c r="F1500" s="16">
        <f t="shared" si="23"/>
        <v>648.30999999999995</v>
      </c>
      <c r="G1500" s="9"/>
    </row>
    <row r="1501" spans="1:7">
      <c r="A1501" s="14" t="s">
        <v>2568</v>
      </c>
      <c r="B1501" s="14" t="s">
        <v>1787</v>
      </c>
      <c r="C1501" s="14" t="s">
        <v>2545</v>
      </c>
      <c r="D1501" s="14">
        <v>663.56000000000006</v>
      </c>
      <c r="E1501" s="15">
        <v>0.9479514527134224</v>
      </c>
      <c r="F1501" s="16">
        <f t="shared" si="23"/>
        <v>699.99</v>
      </c>
      <c r="G1501" s="9"/>
    </row>
    <row r="1502" spans="1:7">
      <c r="A1502" s="14" t="s">
        <v>2569</v>
      </c>
      <c r="B1502" s="14" t="s">
        <v>1155</v>
      </c>
      <c r="C1502" s="14" t="s">
        <v>2545</v>
      </c>
      <c r="D1502" s="14">
        <v>630.92999999999995</v>
      </c>
      <c r="E1502" s="15">
        <v>0.97180657594310726</v>
      </c>
      <c r="F1502" s="16">
        <f t="shared" si="23"/>
        <v>649.23</v>
      </c>
      <c r="G1502" s="9"/>
    </row>
    <row r="1503" spans="1:7">
      <c r="A1503" s="14" t="s">
        <v>2570</v>
      </c>
      <c r="B1503" s="14" t="s">
        <v>1457</v>
      </c>
      <c r="C1503" s="14" t="s">
        <v>2545</v>
      </c>
      <c r="D1503" s="14">
        <v>539.36</v>
      </c>
      <c r="E1503" s="15">
        <v>0.9785045906498866</v>
      </c>
      <c r="F1503" s="16">
        <f t="shared" si="23"/>
        <v>551.21</v>
      </c>
      <c r="G1503" s="9"/>
    </row>
    <row r="1504" spans="1:7">
      <c r="A1504" s="14" t="s">
        <v>2571</v>
      </c>
      <c r="B1504" s="14" t="s">
        <v>2572</v>
      </c>
      <c r="C1504" s="14" t="s">
        <v>2545</v>
      </c>
      <c r="D1504" s="14">
        <v>697.96</v>
      </c>
      <c r="E1504" s="15">
        <v>1.0198293003302483</v>
      </c>
      <c r="F1504" s="16">
        <f t="shared" si="23"/>
        <v>684.39</v>
      </c>
      <c r="G1504" s="9"/>
    </row>
    <row r="1505" spans="1:7">
      <c r="A1505" s="14" t="s">
        <v>2573</v>
      </c>
      <c r="B1505" s="14" t="s">
        <v>1159</v>
      </c>
      <c r="C1505" s="14" t="s">
        <v>2545</v>
      </c>
      <c r="D1505" s="14">
        <v>549.82000000000005</v>
      </c>
      <c r="E1505" s="15">
        <v>0.95169849142502105</v>
      </c>
      <c r="F1505" s="16">
        <f t="shared" si="23"/>
        <v>577.72</v>
      </c>
      <c r="G1505" s="9"/>
    </row>
    <row r="1506" spans="1:7">
      <c r="A1506" s="14" t="s">
        <v>2574</v>
      </c>
      <c r="B1506" s="14" t="s">
        <v>290</v>
      </c>
      <c r="C1506" s="14" t="s">
        <v>2545</v>
      </c>
      <c r="D1506" s="14">
        <v>657.15</v>
      </c>
      <c r="E1506" s="15">
        <v>0.97658775599625403</v>
      </c>
      <c r="F1506" s="16">
        <f t="shared" si="23"/>
        <v>672.9</v>
      </c>
      <c r="G1506" s="9"/>
    </row>
    <row r="1507" spans="1:7">
      <c r="A1507" s="14" t="s">
        <v>2575</v>
      </c>
      <c r="B1507" s="14" t="s">
        <v>80</v>
      </c>
      <c r="C1507" s="14" t="s">
        <v>2545</v>
      </c>
      <c r="D1507" s="14">
        <v>695.64</v>
      </c>
      <c r="E1507" s="15">
        <v>0.97328666393812824</v>
      </c>
      <c r="F1507" s="16">
        <f t="shared" si="23"/>
        <v>714.73</v>
      </c>
      <c r="G1507" s="9"/>
    </row>
    <row r="1508" spans="1:7">
      <c r="A1508" s="14" t="s">
        <v>2576</v>
      </c>
      <c r="B1508" s="14" t="s">
        <v>1163</v>
      </c>
      <c r="C1508" s="14" t="s">
        <v>2545</v>
      </c>
      <c r="D1508" s="14">
        <v>699.58</v>
      </c>
      <c r="E1508" s="15">
        <v>0.98245769598784805</v>
      </c>
      <c r="F1508" s="16">
        <f t="shared" si="23"/>
        <v>712.07</v>
      </c>
      <c r="G1508" s="9"/>
    </row>
    <row r="1509" spans="1:7">
      <c r="A1509" s="14" t="s">
        <v>2577</v>
      </c>
      <c r="B1509" s="14" t="s">
        <v>2578</v>
      </c>
      <c r="C1509" s="14" t="s">
        <v>2545</v>
      </c>
      <c r="D1509" s="14">
        <v>655.86</v>
      </c>
      <c r="E1509" s="15">
        <v>0.99134536745074719</v>
      </c>
      <c r="F1509" s="16">
        <f t="shared" si="23"/>
        <v>661.59</v>
      </c>
      <c r="G1509" s="9"/>
    </row>
    <row r="1510" spans="1:7">
      <c r="A1510" s="14" t="s">
        <v>2579</v>
      </c>
      <c r="B1510" s="14" t="s">
        <v>2580</v>
      </c>
      <c r="C1510" s="14" t="s">
        <v>2545</v>
      </c>
      <c r="D1510" s="14">
        <v>568.13</v>
      </c>
      <c r="E1510" s="15">
        <v>1.0114005321344712</v>
      </c>
      <c r="F1510" s="16">
        <f t="shared" si="23"/>
        <v>561.73</v>
      </c>
      <c r="G1510" s="9"/>
    </row>
    <row r="1511" spans="1:7">
      <c r="A1511" s="14" t="s">
        <v>2581</v>
      </c>
      <c r="B1511" s="14" t="s">
        <v>302</v>
      </c>
      <c r="C1511" s="14" t="s">
        <v>2545</v>
      </c>
      <c r="D1511" s="14">
        <v>667.27</v>
      </c>
      <c r="E1511" s="15">
        <v>0.96525846361637735</v>
      </c>
      <c r="F1511" s="16">
        <f t="shared" si="23"/>
        <v>691.29</v>
      </c>
      <c r="G1511" s="9"/>
    </row>
    <row r="1512" spans="1:7">
      <c r="A1512" s="14" t="s">
        <v>2582</v>
      </c>
      <c r="B1512" s="14" t="s">
        <v>855</v>
      </c>
      <c r="C1512" s="14" t="s">
        <v>2545</v>
      </c>
      <c r="D1512" s="14">
        <v>535.22</v>
      </c>
      <c r="E1512" s="15">
        <v>0.99646736679659964</v>
      </c>
      <c r="F1512" s="16">
        <f t="shared" si="23"/>
        <v>537.12</v>
      </c>
      <c r="G1512" s="9"/>
    </row>
    <row r="1513" spans="1:7">
      <c r="A1513" s="14" t="s">
        <v>2583</v>
      </c>
      <c r="B1513" s="14" t="s">
        <v>100</v>
      </c>
      <c r="C1513" s="14" t="s">
        <v>2545</v>
      </c>
      <c r="D1513" s="14">
        <v>584.29</v>
      </c>
      <c r="E1513" s="15">
        <v>0.97313168413672579</v>
      </c>
      <c r="F1513" s="16">
        <f t="shared" si="23"/>
        <v>600.41999999999996</v>
      </c>
      <c r="G1513" s="9"/>
    </row>
    <row r="1514" spans="1:7">
      <c r="A1514" s="14" t="s">
        <v>2584</v>
      </c>
      <c r="B1514" s="14" t="s">
        <v>1316</v>
      </c>
      <c r="C1514" s="14" t="s">
        <v>2545</v>
      </c>
      <c r="D1514" s="14">
        <v>646.11</v>
      </c>
      <c r="E1514" s="15">
        <v>0.97027618773607049</v>
      </c>
      <c r="F1514" s="16">
        <f t="shared" si="23"/>
        <v>665.9</v>
      </c>
      <c r="G1514" s="9"/>
    </row>
    <row r="1515" spans="1:7">
      <c r="A1515" s="14" t="s">
        <v>2585</v>
      </c>
      <c r="B1515" s="14" t="s">
        <v>102</v>
      </c>
      <c r="C1515" s="14" t="s">
        <v>2545</v>
      </c>
      <c r="D1515" s="14">
        <v>714.12</v>
      </c>
      <c r="E1515" s="15">
        <v>0.99534626357192713</v>
      </c>
      <c r="F1515" s="16">
        <f t="shared" si="23"/>
        <v>717.46</v>
      </c>
      <c r="G1515" s="9"/>
    </row>
    <row r="1516" spans="1:7">
      <c r="A1516" s="14" t="s">
        <v>2586</v>
      </c>
      <c r="B1516" s="14" t="s">
        <v>2587</v>
      </c>
      <c r="C1516" s="14" t="s">
        <v>2545</v>
      </c>
      <c r="D1516" s="14">
        <v>652.22</v>
      </c>
      <c r="E1516" s="15">
        <v>0.96134184234929543</v>
      </c>
      <c r="F1516" s="16">
        <f t="shared" si="23"/>
        <v>678.45</v>
      </c>
      <c r="G1516" s="9"/>
    </row>
    <row r="1517" spans="1:7">
      <c r="A1517" s="14" t="s">
        <v>2588</v>
      </c>
      <c r="B1517" s="14" t="s">
        <v>558</v>
      </c>
      <c r="C1517" s="14" t="s">
        <v>2545</v>
      </c>
      <c r="D1517" s="14">
        <v>555.30999999999995</v>
      </c>
      <c r="E1517" s="15">
        <v>0.9695347232403102</v>
      </c>
      <c r="F1517" s="16">
        <f t="shared" si="23"/>
        <v>572.76</v>
      </c>
      <c r="G1517" s="9"/>
    </row>
    <row r="1518" spans="1:7">
      <c r="A1518" s="14" t="s">
        <v>2589</v>
      </c>
      <c r="B1518" s="14" t="s">
        <v>2590</v>
      </c>
      <c r="C1518" s="14" t="s">
        <v>2545</v>
      </c>
      <c r="D1518" s="14">
        <v>703.49</v>
      </c>
      <c r="E1518" s="15">
        <v>0.97075862689801107</v>
      </c>
      <c r="F1518" s="16">
        <f t="shared" si="23"/>
        <v>724.68</v>
      </c>
      <c r="G1518" s="9"/>
    </row>
    <row r="1519" spans="1:7">
      <c r="A1519" s="14" t="s">
        <v>2591</v>
      </c>
      <c r="B1519" s="14" t="s">
        <v>112</v>
      </c>
      <c r="C1519" s="14" t="s">
        <v>2545</v>
      </c>
      <c r="D1519" s="14">
        <v>677.55000000000007</v>
      </c>
      <c r="E1519" s="15">
        <v>0.95661144846358614</v>
      </c>
      <c r="F1519" s="16">
        <f t="shared" si="23"/>
        <v>708.28</v>
      </c>
      <c r="G1519" s="9"/>
    </row>
    <row r="1520" spans="1:7">
      <c r="A1520" s="14" t="s">
        <v>2592</v>
      </c>
      <c r="B1520" s="14" t="s">
        <v>2593</v>
      </c>
      <c r="C1520" s="14" t="s">
        <v>2545</v>
      </c>
      <c r="D1520" s="14">
        <v>665.44</v>
      </c>
      <c r="E1520" s="15">
        <v>0.99472959357010471</v>
      </c>
      <c r="F1520" s="16">
        <f t="shared" si="23"/>
        <v>668.97</v>
      </c>
      <c r="G1520" s="9"/>
    </row>
    <row r="1521" spans="1:7">
      <c r="A1521" s="14" t="s">
        <v>2594</v>
      </c>
      <c r="B1521" s="14" t="s">
        <v>2595</v>
      </c>
      <c r="C1521" s="14" t="s">
        <v>2545</v>
      </c>
      <c r="D1521" s="14">
        <v>753.37</v>
      </c>
      <c r="E1521" s="15">
        <v>0.99476739492777611</v>
      </c>
      <c r="F1521" s="16">
        <f t="shared" si="23"/>
        <v>757.33</v>
      </c>
      <c r="G1521" s="9"/>
    </row>
    <row r="1522" spans="1:7">
      <c r="A1522" s="14" t="s">
        <v>2596</v>
      </c>
      <c r="B1522" s="14" t="s">
        <v>116</v>
      </c>
      <c r="C1522" s="14" t="s">
        <v>2545</v>
      </c>
      <c r="D1522" s="14">
        <v>585.24</v>
      </c>
      <c r="E1522" s="15">
        <v>0.99126414884075897</v>
      </c>
      <c r="F1522" s="16">
        <f t="shared" si="23"/>
        <v>590.4</v>
      </c>
      <c r="G1522" s="9"/>
    </row>
    <row r="1523" spans="1:7">
      <c r="A1523" s="14" t="s">
        <v>2597</v>
      </c>
      <c r="B1523" s="14" t="s">
        <v>1190</v>
      </c>
      <c r="C1523" s="14" t="s">
        <v>2545</v>
      </c>
      <c r="D1523" s="14">
        <v>658.89</v>
      </c>
      <c r="E1523" s="15">
        <v>0.9966479808865164</v>
      </c>
      <c r="F1523" s="16">
        <f t="shared" si="23"/>
        <v>661.11</v>
      </c>
      <c r="G1523" s="9"/>
    </row>
    <row r="1524" spans="1:7">
      <c r="A1524" s="14" t="s">
        <v>2598</v>
      </c>
      <c r="B1524" s="14" t="s">
        <v>1340</v>
      </c>
      <c r="C1524" s="14" t="s">
        <v>2545</v>
      </c>
      <c r="D1524" s="14">
        <v>722.31000000000006</v>
      </c>
      <c r="E1524" s="15">
        <v>1.0032078851467801</v>
      </c>
      <c r="F1524" s="16">
        <f t="shared" si="23"/>
        <v>720</v>
      </c>
      <c r="G1524" s="9"/>
    </row>
    <row r="1525" spans="1:7">
      <c r="A1525" s="14" t="s">
        <v>2599</v>
      </c>
      <c r="B1525" s="14" t="s">
        <v>120</v>
      </c>
      <c r="C1525" s="14" t="s">
        <v>2545</v>
      </c>
      <c r="D1525" s="14">
        <v>628.84</v>
      </c>
      <c r="E1525" s="15">
        <v>0.98572231441884262</v>
      </c>
      <c r="F1525" s="16">
        <f t="shared" si="23"/>
        <v>637.95000000000005</v>
      </c>
      <c r="G1525" s="9"/>
    </row>
    <row r="1526" spans="1:7">
      <c r="A1526" s="14" t="s">
        <v>2600</v>
      </c>
      <c r="B1526" s="14" t="s">
        <v>2601</v>
      </c>
      <c r="C1526" s="14" t="s">
        <v>2545</v>
      </c>
      <c r="D1526" s="14">
        <v>611.30999999999995</v>
      </c>
      <c r="E1526" s="15">
        <v>0.97142836882661399</v>
      </c>
      <c r="F1526" s="16">
        <f t="shared" si="23"/>
        <v>629.29</v>
      </c>
      <c r="G1526" s="9"/>
    </row>
    <row r="1527" spans="1:7">
      <c r="A1527" s="14" t="s">
        <v>2602</v>
      </c>
      <c r="B1527" s="14" t="s">
        <v>2603</v>
      </c>
      <c r="C1527" s="14" t="s">
        <v>2545</v>
      </c>
      <c r="D1527" s="14">
        <v>670.03</v>
      </c>
      <c r="E1527" s="15">
        <v>1.0215179231608098</v>
      </c>
      <c r="F1527" s="16">
        <f t="shared" si="23"/>
        <v>655.92</v>
      </c>
      <c r="G1527" s="9"/>
    </row>
    <row r="1528" spans="1:7">
      <c r="A1528" s="14" t="s">
        <v>2604</v>
      </c>
      <c r="B1528" s="14" t="s">
        <v>327</v>
      </c>
      <c r="C1528" s="14" t="s">
        <v>2545</v>
      </c>
      <c r="D1528" s="14">
        <v>634.41</v>
      </c>
      <c r="E1528" s="15">
        <v>1.0202065064146977</v>
      </c>
      <c r="F1528" s="16">
        <f t="shared" si="23"/>
        <v>621.84</v>
      </c>
      <c r="G1528" s="9"/>
    </row>
    <row r="1529" spans="1:7">
      <c r="A1529" s="14" t="s">
        <v>2605</v>
      </c>
      <c r="B1529" s="14" t="s">
        <v>2606</v>
      </c>
      <c r="C1529" s="14" t="s">
        <v>2545</v>
      </c>
      <c r="D1529" s="14">
        <v>550.70000000000005</v>
      </c>
      <c r="E1529" s="15">
        <v>0.96747539002170735</v>
      </c>
      <c r="F1529" s="16">
        <f t="shared" si="23"/>
        <v>569.21</v>
      </c>
      <c r="G1529" s="9"/>
    </row>
    <row r="1530" spans="1:7">
      <c r="A1530" s="14" t="s">
        <v>2607</v>
      </c>
      <c r="B1530" s="14" t="s">
        <v>2194</v>
      </c>
      <c r="C1530" s="14" t="s">
        <v>2545</v>
      </c>
      <c r="D1530" s="14">
        <v>637.89</v>
      </c>
      <c r="E1530" s="15">
        <v>0.9492297309248926</v>
      </c>
      <c r="F1530" s="16">
        <f t="shared" si="23"/>
        <v>672.01</v>
      </c>
      <c r="G1530" s="9"/>
    </row>
    <row r="1531" spans="1:7">
      <c r="A1531" s="14" t="s">
        <v>2608</v>
      </c>
      <c r="B1531" s="14" t="s">
        <v>124</v>
      </c>
      <c r="C1531" s="14" t="s">
        <v>2545</v>
      </c>
      <c r="D1531" s="14">
        <v>703.21</v>
      </c>
      <c r="E1531" s="15">
        <v>1.0166282273374945</v>
      </c>
      <c r="F1531" s="16">
        <f t="shared" si="23"/>
        <v>691.71</v>
      </c>
      <c r="G1531" s="9"/>
    </row>
    <row r="1532" spans="1:7">
      <c r="A1532" s="14" t="s">
        <v>2609</v>
      </c>
      <c r="B1532" s="14" t="s">
        <v>921</v>
      </c>
      <c r="C1532" s="14" t="s">
        <v>2545</v>
      </c>
      <c r="D1532" s="14">
        <v>658.03</v>
      </c>
      <c r="E1532" s="15">
        <v>0.97612068797497731</v>
      </c>
      <c r="F1532" s="16">
        <f t="shared" si="23"/>
        <v>674.13</v>
      </c>
      <c r="G1532" s="9"/>
    </row>
    <row r="1533" spans="1:7">
      <c r="A1533" s="14" t="s">
        <v>2610</v>
      </c>
      <c r="B1533" s="14" t="s">
        <v>126</v>
      </c>
      <c r="C1533" s="14" t="s">
        <v>2545</v>
      </c>
      <c r="D1533" s="14">
        <v>741.97</v>
      </c>
      <c r="E1533" s="15">
        <v>0.93954576802767864</v>
      </c>
      <c r="F1533" s="16">
        <f t="shared" si="23"/>
        <v>789.71</v>
      </c>
      <c r="G1533" s="9"/>
    </row>
    <row r="1534" spans="1:7">
      <c r="A1534" s="14" t="s">
        <v>2611</v>
      </c>
      <c r="B1534" s="14" t="s">
        <v>335</v>
      </c>
      <c r="C1534" s="14" t="s">
        <v>2545</v>
      </c>
      <c r="D1534" s="14">
        <v>619.74</v>
      </c>
      <c r="E1534" s="15">
        <v>0.97764627236128754</v>
      </c>
      <c r="F1534" s="16">
        <f t="shared" si="23"/>
        <v>633.91</v>
      </c>
      <c r="G1534" s="9"/>
    </row>
    <row r="1535" spans="1:7">
      <c r="A1535" s="14" t="s">
        <v>2612</v>
      </c>
      <c r="B1535" s="14" t="s">
        <v>1215</v>
      </c>
      <c r="C1535" s="14" t="s">
        <v>2545</v>
      </c>
      <c r="D1535" s="14">
        <v>683.63</v>
      </c>
      <c r="E1535" s="15">
        <v>0.985281476757351</v>
      </c>
      <c r="F1535" s="16">
        <f t="shared" si="23"/>
        <v>693.84</v>
      </c>
      <c r="G1535" s="9"/>
    </row>
    <row r="1536" spans="1:7">
      <c r="A1536" s="14" t="s">
        <v>2613</v>
      </c>
      <c r="B1536" s="14" t="s">
        <v>2614</v>
      </c>
      <c r="C1536" s="14" t="s">
        <v>2545</v>
      </c>
      <c r="D1536" s="14">
        <v>542.6</v>
      </c>
      <c r="E1536" s="15">
        <v>0.96602489815217119</v>
      </c>
      <c r="F1536" s="16">
        <f t="shared" si="23"/>
        <v>561.67999999999995</v>
      </c>
      <c r="G1536" s="9"/>
    </row>
    <row r="1537" spans="1:7">
      <c r="A1537" s="14" t="s">
        <v>2615</v>
      </c>
      <c r="B1537" s="14" t="s">
        <v>337</v>
      </c>
      <c r="C1537" s="14" t="s">
        <v>2545</v>
      </c>
      <c r="D1537" s="14">
        <v>655.16999999999996</v>
      </c>
      <c r="E1537" s="15">
        <v>0.99258195806095928</v>
      </c>
      <c r="F1537" s="16">
        <f t="shared" si="23"/>
        <v>660.07</v>
      </c>
      <c r="G1537" s="9"/>
    </row>
    <row r="1538" spans="1:7">
      <c r="A1538" s="14" t="s">
        <v>2616</v>
      </c>
      <c r="B1538" s="14" t="s">
        <v>132</v>
      </c>
      <c r="C1538" s="14" t="s">
        <v>2545</v>
      </c>
      <c r="D1538" s="14">
        <v>599.19000000000005</v>
      </c>
      <c r="E1538" s="15">
        <v>0.98315905043989682</v>
      </c>
      <c r="F1538" s="16">
        <f t="shared" si="23"/>
        <v>609.45000000000005</v>
      </c>
      <c r="G1538" s="9"/>
    </row>
    <row r="1539" spans="1:7">
      <c r="A1539" s="14" t="s">
        <v>2617</v>
      </c>
      <c r="B1539" s="14" t="s">
        <v>1117</v>
      </c>
      <c r="C1539" s="14" t="s">
        <v>2545</v>
      </c>
      <c r="D1539" s="14">
        <v>615.29</v>
      </c>
      <c r="E1539" s="15">
        <v>0.98905541423654753</v>
      </c>
      <c r="F1539" s="16">
        <f t="shared" si="23"/>
        <v>622.1</v>
      </c>
      <c r="G1539" s="9"/>
    </row>
    <row r="1540" spans="1:7">
      <c r="A1540" s="14" t="s">
        <v>2618</v>
      </c>
      <c r="B1540" s="14" t="s">
        <v>341</v>
      </c>
      <c r="C1540" s="14" t="s">
        <v>2545</v>
      </c>
      <c r="D1540" s="14">
        <v>707.68000000000006</v>
      </c>
      <c r="E1540" s="15">
        <v>0.95995001400654179</v>
      </c>
      <c r="F1540" s="16">
        <f t="shared" ref="F1540:F1603" si="24">ROUND(D1540/E1540,2)</f>
        <v>737.21</v>
      </c>
      <c r="G1540" s="9"/>
    </row>
    <row r="1541" spans="1:7">
      <c r="A1541" s="14" t="s">
        <v>2619</v>
      </c>
      <c r="B1541" s="14" t="s">
        <v>1511</v>
      </c>
      <c r="C1541" s="14" t="s">
        <v>2545</v>
      </c>
      <c r="D1541" s="14">
        <v>674.75</v>
      </c>
      <c r="E1541" s="15">
        <v>1.004555098777377</v>
      </c>
      <c r="F1541" s="16">
        <f t="shared" si="24"/>
        <v>671.69</v>
      </c>
      <c r="G1541" s="9"/>
    </row>
    <row r="1542" spans="1:7">
      <c r="A1542" s="14" t="s">
        <v>2620</v>
      </c>
      <c r="B1542" s="14" t="s">
        <v>1222</v>
      </c>
      <c r="C1542" s="14" t="s">
        <v>2545</v>
      </c>
      <c r="D1542" s="14">
        <v>628.52</v>
      </c>
      <c r="E1542" s="15">
        <v>1.0197811063320725</v>
      </c>
      <c r="F1542" s="16">
        <f t="shared" si="24"/>
        <v>616.33000000000004</v>
      </c>
      <c r="G1542" s="9"/>
    </row>
    <row r="1543" spans="1:7">
      <c r="A1543" s="14" t="s">
        <v>2621</v>
      </c>
      <c r="B1543" s="14" t="s">
        <v>2622</v>
      </c>
      <c r="C1543" s="14" t="s">
        <v>2545</v>
      </c>
      <c r="D1543" s="14">
        <v>605.54</v>
      </c>
      <c r="E1543" s="15">
        <v>0.94631028143113993</v>
      </c>
      <c r="F1543" s="16">
        <f t="shared" si="24"/>
        <v>639.9</v>
      </c>
      <c r="G1543" s="9"/>
    </row>
    <row r="1544" spans="1:7">
      <c r="A1544" s="14" t="s">
        <v>2623</v>
      </c>
      <c r="B1544" s="14" t="s">
        <v>140</v>
      </c>
      <c r="C1544" s="14" t="s">
        <v>2545</v>
      </c>
      <c r="D1544" s="14">
        <v>667.23</v>
      </c>
      <c r="E1544" s="15">
        <v>0.99880096545791208</v>
      </c>
      <c r="F1544" s="16">
        <f t="shared" si="24"/>
        <v>668.03</v>
      </c>
      <c r="G1544" s="9"/>
    </row>
    <row r="1545" spans="1:7">
      <c r="A1545" s="14" t="s">
        <v>2624</v>
      </c>
      <c r="B1545" s="14" t="s">
        <v>142</v>
      </c>
      <c r="C1545" s="14" t="s">
        <v>2545</v>
      </c>
      <c r="D1545" s="14">
        <v>652.29</v>
      </c>
      <c r="E1545" s="15">
        <v>0.968458966820127</v>
      </c>
      <c r="F1545" s="16">
        <f t="shared" si="24"/>
        <v>673.53</v>
      </c>
      <c r="G1545" s="9"/>
    </row>
    <row r="1546" spans="1:7">
      <c r="A1546" s="14" t="s">
        <v>2625</v>
      </c>
      <c r="B1546" s="14" t="s">
        <v>2626</v>
      </c>
      <c r="C1546" s="14" t="s">
        <v>2545</v>
      </c>
      <c r="D1546" s="14">
        <v>727.95</v>
      </c>
      <c r="E1546" s="15">
        <v>0.9667751882218989</v>
      </c>
      <c r="F1546" s="16">
        <f t="shared" si="24"/>
        <v>752.97</v>
      </c>
      <c r="G1546" s="9"/>
    </row>
    <row r="1547" spans="1:7">
      <c r="A1547" s="14" t="s">
        <v>2627</v>
      </c>
      <c r="B1547" s="14" t="s">
        <v>146</v>
      </c>
      <c r="C1547" s="14" t="s">
        <v>2545</v>
      </c>
      <c r="D1547" s="14">
        <v>633.61</v>
      </c>
      <c r="E1547" s="15">
        <v>0.99856941852420744</v>
      </c>
      <c r="F1547" s="16">
        <f t="shared" si="24"/>
        <v>634.52</v>
      </c>
      <c r="G1547" s="9"/>
    </row>
    <row r="1548" spans="1:7">
      <c r="A1548" s="14" t="s">
        <v>2628</v>
      </c>
      <c r="B1548" s="14" t="s">
        <v>1243</v>
      </c>
      <c r="C1548" s="14" t="s">
        <v>2545</v>
      </c>
      <c r="D1548" s="14">
        <v>677.62</v>
      </c>
      <c r="E1548" s="15">
        <v>0.99554408382021564</v>
      </c>
      <c r="F1548" s="16">
        <f t="shared" si="24"/>
        <v>680.65</v>
      </c>
      <c r="G1548" s="9"/>
    </row>
    <row r="1549" spans="1:7">
      <c r="A1549" s="14" t="s">
        <v>2629</v>
      </c>
      <c r="B1549" s="14" t="s">
        <v>351</v>
      </c>
      <c r="C1549" s="14" t="s">
        <v>2545</v>
      </c>
      <c r="D1549" s="14">
        <v>636.45000000000005</v>
      </c>
      <c r="E1549" s="15">
        <v>0.97560472064311532</v>
      </c>
      <c r="F1549" s="16">
        <f t="shared" si="24"/>
        <v>652.36</v>
      </c>
      <c r="G1549" s="9"/>
    </row>
    <row r="1550" spans="1:7">
      <c r="A1550" s="14" t="s">
        <v>2630</v>
      </c>
      <c r="B1550" s="14" t="s">
        <v>353</v>
      </c>
      <c r="C1550" s="14" t="s">
        <v>2545</v>
      </c>
      <c r="D1550" s="14">
        <v>674.18000000000006</v>
      </c>
      <c r="E1550" s="15">
        <v>0.98455621847641561</v>
      </c>
      <c r="F1550" s="16">
        <f t="shared" si="24"/>
        <v>684.76</v>
      </c>
      <c r="G1550" s="9"/>
    </row>
    <row r="1551" spans="1:7">
      <c r="A1551" s="14" t="s">
        <v>2631</v>
      </c>
      <c r="B1551" s="14" t="s">
        <v>2632</v>
      </c>
      <c r="C1551" s="14" t="s">
        <v>2545</v>
      </c>
      <c r="D1551" s="14">
        <v>641.72</v>
      </c>
      <c r="E1551" s="15">
        <v>0.99872762034356677</v>
      </c>
      <c r="F1551" s="16">
        <f t="shared" si="24"/>
        <v>642.54</v>
      </c>
      <c r="G1551" s="9"/>
    </row>
    <row r="1552" spans="1:7">
      <c r="A1552" s="14" t="s">
        <v>2633</v>
      </c>
      <c r="B1552" s="14" t="s">
        <v>152</v>
      </c>
      <c r="C1552" s="14" t="s">
        <v>2545</v>
      </c>
      <c r="D1552" s="14">
        <v>649.07000000000005</v>
      </c>
      <c r="E1552" s="15">
        <v>0.98564861887675848</v>
      </c>
      <c r="F1552" s="16">
        <f t="shared" si="24"/>
        <v>658.52</v>
      </c>
      <c r="G1552" s="9"/>
    </row>
    <row r="1553" spans="1:7">
      <c r="A1553" s="14" t="s">
        <v>2634</v>
      </c>
      <c r="B1553" s="14" t="s">
        <v>154</v>
      </c>
      <c r="C1553" s="14" t="s">
        <v>2545</v>
      </c>
      <c r="D1553" s="14">
        <v>657.92</v>
      </c>
      <c r="E1553" s="15">
        <v>0.98366237499030784</v>
      </c>
      <c r="F1553" s="16">
        <f t="shared" si="24"/>
        <v>668.85</v>
      </c>
      <c r="G1553" s="9"/>
    </row>
    <row r="1554" spans="1:7">
      <c r="A1554" s="14" t="s">
        <v>2635</v>
      </c>
      <c r="B1554" s="14" t="s">
        <v>156</v>
      </c>
      <c r="C1554" s="14" t="s">
        <v>2545</v>
      </c>
      <c r="D1554" s="14">
        <v>610.41</v>
      </c>
      <c r="E1554" s="15">
        <v>0.95911922576190023</v>
      </c>
      <c r="F1554" s="16">
        <f t="shared" si="24"/>
        <v>636.42999999999995</v>
      </c>
      <c r="G1554" s="9"/>
    </row>
    <row r="1555" spans="1:7">
      <c r="A1555" s="14" t="s">
        <v>2636</v>
      </c>
      <c r="B1555" s="14" t="s">
        <v>2637</v>
      </c>
      <c r="C1555" s="14" t="s">
        <v>2545</v>
      </c>
      <c r="D1555" s="14">
        <v>685.89</v>
      </c>
      <c r="E1555" s="15">
        <v>0.99493332748184504</v>
      </c>
      <c r="F1555" s="16">
        <f t="shared" si="24"/>
        <v>689.38</v>
      </c>
      <c r="G1555" s="9"/>
    </row>
    <row r="1556" spans="1:7">
      <c r="A1556" s="14" t="s">
        <v>2638</v>
      </c>
      <c r="B1556" s="14" t="s">
        <v>359</v>
      </c>
      <c r="C1556" s="14" t="s">
        <v>2545</v>
      </c>
      <c r="D1556" s="14">
        <v>607.77</v>
      </c>
      <c r="E1556" s="15">
        <v>0.9632115749578668</v>
      </c>
      <c r="F1556" s="16">
        <f t="shared" si="24"/>
        <v>630.98</v>
      </c>
      <c r="G1556" s="9"/>
    </row>
    <row r="1557" spans="1:7">
      <c r="A1557" s="14" t="s">
        <v>2639</v>
      </c>
      <c r="B1557" s="14" t="s">
        <v>2640</v>
      </c>
      <c r="C1557" s="14" t="s">
        <v>2545</v>
      </c>
      <c r="D1557" s="14">
        <v>670.24</v>
      </c>
      <c r="E1557" s="15">
        <v>1.0107880234592437</v>
      </c>
      <c r="F1557" s="16">
        <f t="shared" si="24"/>
        <v>663.09</v>
      </c>
      <c r="G1557" s="9"/>
    </row>
    <row r="1558" spans="1:7">
      <c r="A1558" s="14" t="s">
        <v>2641</v>
      </c>
      <c r="B1558" s="14" t="s">
        <v>2642</v>
      </c>
      <c r="C1558" s="14" t="s">
        <v>2545</v>
      </c>
      <c r="D1558" s="14">
        <v>522.82000000000005</v>
      </c>
      <c r="E1558" s="15">
        <v>0.9611143428575013</v>
      </c>
      <c r="F1558" s="16">
        <f t="shared" si="24"/>
        <v>543.97</v>
      </c>
      <c r="G1558" s="9"/>
    </row>
    <row r="1559" spans="1:7">
      <c r="A1559" s="14" t="s">
        <v>2643</v>
      </c>
      <c r="B1559" s="14" t="s">
        <v>1687</v>
      </c>
      <c r="C1559" s="14" t="s">
        <v>2545</v>
      </c>
      <c r="D1559" s="14">
        <v>638.16</v>
      </c>
      <c r="E1559" s="15">
        <v>0.98337234121070061</v>
      </c>
      <c r="F1559" s="16">
        <f t="shared" si="24"/>
        <v>648.95000000000005</v>
      </c>
      <c r="G1559" s="9"/>
    </row>
    <row r="1560" spans="1:7">
      <c r="A1560" s="14" t="s">
        <v>2644</v>
      </c>
      <c r="B1560" s="14" t="s">
        <v>2645</v>
      </c>
      <c r="C1560" s="14" t="s">
        <v>2545</v>
      </c>
      <c r="D1560" s="14">
        <v>546.61</v>
      </c>
      <c r="E1560" s="15">
        <v>0.95539039110821011</v>
      </c>
      <c r="F1560" s="16">
        <f t="shared" si="24"/>
        <v>572.13</v>
      </c>
      <c r="G1560" s="9"/>
    </row>
    <row r="1561" spans="1:7">
      <c r="A1561" s="14" t="s">
        <v>2646</v>
      </c>
      <c r="B1561" s="14" t="s">
        <v>2647</v>
      </c>
      <c r="C1561" s="14" t="s">
        <v>2545</v>
      </c>
      <c r="D1561" s="14">
        <v>735.71</v>
      </c>
      <c r="E1561" s="15">
        <v>0.99514242092574889</v>
      </c>
      <c r="F1561" s="16">
        <f t="shared" si="24"/>
        <v>739.3</v>
      </c>
      <c r="G1561" s="9"/>
    </row>
    <row r="1562" spans="1:7">
      <c r="A1562" s="14" t="s">
        <v>2648</v>
      </c>
      <c r="B1562" s="14" t="s">
        <v>158</v>
      </c>
      <c r="C1562" s="14" t="s">
        <v>2545</v>
      </c>
      <c r="D1562" s="14">
        <v>686.5</v>
      </c>
      <c r="E1562" s="15">
        <v>0.99017928601254646</v>
      </c>
      <c r="F1562" s="16">
        <f t="shared" si="24"/>
        <v>693.31</v>
      </c>
      <c r="G1562" s="9"/>
    </row>
    <row r="1563" spans="1:7">
      <c r="A1563" s="14" t="s">
        <v>2649</v>
      </c>
      <c r="B1563" s="14" t="s">
        <v>2650</v>
      </c>
      <c r="C1563" s="14" t="s">
        <v>2545</v>
      </c>
      <c r="D1563" s="14">
        <v>576.19000000000005</v>
      </c>
      <c r="E1563" s="15">
        <v>1.0021426456084068</v>
      </c>
      <c r="F1563" s="16">
        <f t="shared" si="24"/>
        <v>574.96</v>
      </c>
      <c r="G1563" s="9"/>
    </row>
    <row r="1564" spans="1:7">
      <c r="A1564" s="14" t="s">
        <v>2651</v>
      </c>
      <c r="B1564" s="14" t="s">
        <v>2652</v>
      </c>
      <c r="C1564" s="14" t="s">
        <v>2545</v>
      </c>
      <c r="D1564" s="14">
        <v>670.82</v>
      </c>
      <c r="E1564" s="15">
        <v>0.96935764210561148</v>
      </c>
      <c r="F1564" s="16">
        <f t="shared" si="24"/>
        <v>692.03</v>
      </c>
      <c r="G1564" s="9"/>
    </row>
    <row r="1565" spans="1:7">
      <c r="A1565" s="14" t="s">
        <v>2653</v>
      </c>
      <c r="B1565" s="14" t="s">
        <v>162</v>
      </c>
      <c r="C1565" s="14" t="s">
        <v>2545</v>
      </c>
      <c r="D1565" s="14">
        <v>667.82</v>
      </c>
      <c r="E1565" s="15">
        <v>0.99111136847052284</v>
      </c>
      <c r="F1565" s="16">
        <f t="shared" si="24"/>
        <v>673.81</v>
      </c>
      <c r="G1565" s="9"/>
    </row>
    <row r="1566" spans="1:7">
      <c r="A1566" s="14" t="s">
        <v>2654</v>
      </c>
      <c r="B1566" s="14" t="s">
        <v>2655</v>
      </c>
      <c r="C1566" s="14" t="s">
        <v>2545</v>
      </c>
      <c r="D1566" s="14">
        <v>674.65</v>
      </c>
      <c r="E1566" s="15">
        <v>0.97595613115627977</v>
      </c>
      <c r="F1566" s="16">
        <f t="shared" si="24"/>
        <v>691.27</v>
      </c>
      <c r="G1566" s="9"/>
    </row>
    <row r="1567" spans="1:7">
      <c r="A1567" s="14" t="s">
        <v>2656</v>
      </c>
      <c r="B1567" s="14" t="s">
        <v>369</v>
      </c>
      <c r="C1567" s="14" t="s">
        <v>2545</v>
      </c>
      <c r="D1567" s="14">
        <v>583.9</v>
      </c>
      <c r="E1567" s="15">
        <v>0.98869724080840204</v>
      </c>
      <c r="F1567" s="16">
        <f t="shared" si="24"/>
        <v>590.58000000000004</v>
      </c>
      <c r="G1567" s="9"/>
    </row>
    <row r="1568" spans="1:7">
      <c r="A1568" s="14" t="s">
        <v>2657</v>
      </c>
      <c r="B1568" s="14" t="s">
        <v>375</v>
      </c>
      <c r="C1568" s="14" t="s">
        <v>2545</v>
      </c>
      <c r="D1568" s="14">
        <v>632.53</v>
      </c>
      <c r="E1568" s="15">
        <v>0.95543620413512897</v>
      </c>
      <c r="F1568" s="16">
        <f t="shared" si="24"/>
        <v>662.03</v>
      </c>
      <c r="G1568" s="9"/>
    </row>
    <row r="1569" spans="1:7">
      <c r="A1569" s="14" t="s">
        <v>2658</v>
      </c>
      <c r="B1569" s="14" t="s">
        <v>760</v>
      </c>
      <c r="C1569" s="14" t="s">
        <v>2545</v>
      </c>
      <c r="D1569" s="14">
        <v>713.80000000000007</v>
      </c>
      <c r="E1569" s="15">
        <v>0.98359693298845197</v>
      </c>
      <c r="F1569" s="16">
        <f t="shared" si="24"/>
        <v>725.7</v>
      </c>
      <c r="G1569" s="9"/>
    </row>
    <row r="1570" spans="1:7">
      <c r="A1570" s="14" t="s">
        <v>2659</v>
      </c>
      <c r="B1570" s="14" t="s">
        <v>2660</v>
      </c>
      <c r="C1570" s="14" t="s">
        <v>2545</v>
      </c>
      <c r="D1570" s="14">
        <v>585.41</v>
      </c>
      <c r="E1570" s="15">
        <v>0.96391209610833573</v>
      </c>
      <c r="F1570" s="16">
        <f t="shared" si="24"/>
        <v>607.33000000000004</v>
      </c>
      <c r="G1570" s="9"/>
    </row>
    <row r="1571" spans="1:7">
      <c r="A1571" s="14" t="s">
        <v>2661</v>
      </c>
      <c r="B1571" s="14" t="s">
        <v>164</v>
      </c>
      <c r="C1571" s="14" t="s">
        <v>2545</v>
      </c>
      <c r="D1571" s="14">
        <v>746.22</v>
      </c>
      <c r="E1571" s="15">
        <v>0.99351374611126553</v>
      </c>
      <c r="F1571" s="16">
        <f t="shared" si="24"/>
        <v>751.09</v>
      </c>
      <c r="G1571" s="9"/>
    </row>
    <row r="1572" spans="1:7">
      <c r="A1572" s="14" t="s">
        <v>2662</v>
      </c>
      <c r="B1572" s="14" t="s">
        <v>2663</v>
      </c>
      <c r="C1572" s="14" t="s">
        <v>2545</v>
      </c>
      <c r="D1572" s="14">
        <v>759.93000000000006</v>
      </c>
      <c r="E1572" s="15">
        <v>0.95487895431670311</v>
      </c>
      <c r="F1572" s="16">
        <f t="shared" si="24"/>
        <v>795.84</v>
      </c>
      <c r="G1572" s="9"/>
    </row>
    <row r="1573" spans="1:7">
      <c r="A1573" s="14" t="s">
        <v>2664</v>
      </c>
      <c r="B1573" s="14" t="s">
        <v>2665</v>
      </c>
      <c r="C1573" s="14" t="s">
        <v>2545</v>
      </c>
      <c r="D1573" s="14">
        <v>775.45</v>
      </c>
      <c r="E1573" s="15">
        <v>0.94956057197906152</v>
      </c>
      <c r="F1573" s="16">
        <f t="shared" si="24"/>
        <v>816.64</v>
      </c>
      <c r="G1573" s="9"/>
    </row>
    <row r="1574" spans="1:7">
      <c r="A1574" s="14" t="s">
        <v>2666</v>
      </c>
      <c r="B1574" s="14" t="s">
        <v>1393</v>
      </c>
      <c r="C1574" s="14" t="s">
        <v>2545</v>
      </c>
      <c r="D1574" s="14">
        <v>772.55000000000007</v>
      </c>
      <c r="E1574" s="15">
        <v>0.94854802901823188</v>
      </c>
      <c r="F1574" s="16">
        <f t="shared" si="24"/>
        <v>814.46</v>
      </c>
      <c r="G1574" s="9"/>
    </row>
    <row r="1575" spans="1:7">
      <c r="A1575" s="14" t="s">
        <v>2667</v>
      </c>
      <c r="B1575" s="14" t="s">
        <v>2002</v>
      </c>
      <c r="C1575" s="14" t="s">
        <v>2545</v>
      </c>
      <c r="D1575" s="14">
        <v>675.64</v>
      </c>
      <c r="E1575" s="15">
        <v>0.96619856092430367</v>
      </c>
      <c r="F1575" s="16">
        <f t="shared" si="24"/>
        <v>699.28</v>
      </c>
      <c r="G1575" s="9"/>
    </row>
    <row r="1576" spans="1:7">
      <c r="A1576" s="14" t="s">
        <v>2668</v>
      </c>
      <c r="B1576" s="14" t="s">
        <v>168</v>
      </c>
      <c r="C1576" s="14" t="s">
        <v>2545</v>
      </c>
      <c r="D1576" s="14">
        <v>661.05000000000007</v>
      </c>
      <c r="E1576" s="15">
        <v>0.97271975351454898</v>
      </c>
      <c r="F1576" s="16">
        <f t="shared" si="24"/>
        <v>679.59</v>
      </c>
      <c r="G1576" s="9"/>
    </row>
    <row r="1577" spans="1:7">
      <c r="A1577" s="14" t="s">
        <v>2669</v>
      </c>
      <c r="B1577" s="14" t="s">
        <v>2670</v>
      </c>
      <c r="C1577" s="14" t="s">
        <v>2545</v>
      </c>
      <c r="D1577" s="14">
        <v>685.22</v>
      </c>
      <c r="E1577" s="15">
        <v>0.95807880669926393</v>
      </c>
      <c r="F1577" s="16">
        <f t="shared" si="24"/>
        <v>715.2</v>
      </c>
      <c r="G1577" s="9"/>
    </row>
    <row r="1578" spans="1:7">
      <c r="A1578" s="14" t="s">
        <v>2671</v>
      </c>
      <c r="B1578" s="14" t="s">
        <v>2394</v>
      </c>
      <c r="C1578" s="14" t="s">
        <v>2545</v>
      </c>
      <c r="D1578" s="14">
        <v>726.79</v>
      </c>
      <c r="E1578" s="15">
        <v>1.0272902356189146</v>
      </c>
      <c r="F1578" s="16">
        <f t="shared" si="24"/>
        <v>707.48</v>
      </c>
      <c r="G1578" s="9"/>
    </row>
    <row r="1579" spans="1:7">
      <c r="A1579" s="14" t="s">
        <v>2672</v>
      </c>
      <c r="B1579" s="14" t="s">
        <v>2673</v>
      </c>
      <c r="C1579" s="14" t="s">
        <v>2545</v>
      </c>
      <c r="D1579" s="14">
        <v>850.17000000000007</v>
      </c>
      <c r="E1579" s="15">
        <v>1.0609779232683185</v>
      </c>
      <c r="F1579" s="16">
        <f t="shared" si="24"/>
        <v>801.31</v>
      </c>
      <c r="G1579" s="9"/>
    </row>
    <row r="1580" spans="1:7">
      <c r="A1580" s="14" t="s">
        <v>2674</v>
      </c>
      <c r="B1580" s="14" t="s">
        <v>2675</v>
      </c>
      <c r="C1580" s="14" t="s">
        <v>2545</v>
      </c>
      <c r="D1580" s="14">
        <v>704.91</v>
      </c>
      <c r="E1580" s="15">
        <v>0.9760509529931497</v>
      </c>
      <c r="F1580" s="16">
        <f t="shared" si="24"/>
        <v>722.21</v>
      </c>
      <c r="G1580" s="9"/>
    </row>
    <row r="1581" spans="1:7">
      <c r="A1581" s="14" t="s">
        <v>2676</v>
      </c>
      <c r="B1581" s="14" t="s">
        <v>380</v>
      </c>
      <c r="C1581" s="14" t="s">
        <v>2545</v>
      </c>
      <c r="D1581" s="14">
        <v>639.54999999999995</v>
      </c>
      <c r="E1581" s="15">
        <v>1.0094281303482577</v>
      </c>
      <c r="F1581" s="16">
        <f t="shared" si="24"/>
        <v>633.58000000000004</v>
      </c>
      <c r="G1581" s="9"/>
    </row>
    <row r="1582" spans="1:7">
      <c r="A1582" s="14" t="s">
        <v>2677</v>
      </c>
      <c r="B1582" s="14" t="s">
        <v>1270</v>
      </c>
      <c r="C1582" s="14" t="s">
        <v>2545</v>
      </c>
      <c r="D1582" s="14">
        <v>686.69</v>
      </c>
      <c r="E1582" s="15">
        <v>0.98212848422370391</v>
      </c>
      <c r="F1582" s="16">
        <f t="shared" si="24"/>
        <v>699.19</v>
      </c>
      <c r="G1582" s="9"/>
    </row>
    <row r="1583" spans="1:7">
      <c r="A1583" s="14" t="s">
        <v>2678</v>
      </c>
      <c r="B1583" s="14" t="s">
        <v>2679</v>
      </c>
      <c r="C1583" s="14" t="s">
        <v>2545</v>
      </c>
      <c r="D1583" s="14">
        <v>796.04</v>
      </c>
      <c r="E1583" s="15">
        <v>1.010893638226243</v>
      </c>
      <c r="F1583" s="16">
        <f t="shared" si="24"/>
        <v>787.46</v>
      </c>
      <c r="G1583" s="9"/>
    </row>
    <row r="1584" spans="1:7">
      <c r="A1584" s="14" t="s">
        <v>2680</v>
      </c>
      <c r="B1584" s="14" t="s">
        <v>382</v>
      </c>
      <c r="C1584" s="14" t="s">
        <v>2545</v>
      </c>
      <c r="D1584" s="14">
        <v>632.84</v>
      </c>
      <c r="E1584" s="15">
        <v>0.97650200435555856</v>
      </c>
      <c r="F1584" s="16">
        <f t="shared" si="24"/>
        <v>648.07000000000005</v>
      </c>
      <c r="G1584" s="9"/>
    </row>
    <row r="1585" spans="1:7">
      <c r="A1585" s="14" t="s">
        <v>2681</v>
      </c>
      <c r="B1585" s="14" t="s">
        <v>2682</v>
      </c>
      <c r="C1585" s="14" t="s">
        <v>2545</v>
      </c>
      <c r="D1585" s="14">
        <v>578.49</v>
      </c>
      <c r="E1585" s="15">
        <v>0.95137512369886978</v>
      </c>
      <c r="F1585" s="16">
        <f t="shared" si="24"/>
        <v>608.05999999999995</v>
      </c>
      <c r="G1585" s="9"/>
    </row>
    <row r="1586" spans="1:7">
      <c r="A1586" s="14" t="s">
        <v>2683</v>
      </c>
      <c r="B1586" s="14" t="s">
        <v>170</v>
      </c>
      <c r="C1586" s="14" t="s">
        <v>2545</v>
      </c>
      <c r="D1586" s="14">
        <v>667.89</v>
      </c>
      <c r="E1586" s="15">
        <v>1.0182198422902862</v>
      </c>
      <c r="F1586" s="16">
        <f t="shared" si="24"/>
        <v>655.94</v>
      </c>
      <c r="G1586" s="9"/>
    </row>
    <row r="1587" spans="1:7">
      <c r="A1587" s="14" t="s">
        <v>2684</v>
      </c>
      <c r="B1587" s="14" t="s">
        <v>2685</v>
      </c>
      <c r="C1587" s="14" t="s">
        <v>2545</v>
      </c>
      <c r="D1587" s="14">
        <v>640.63</v>
      </c>
      <c r="E1587" s="15">
        <v>0.97448331355284135</v>
      </c>
      <c r="F1587" s="16">
        <f t="shared" si="24"/>
        <v>657.4</v>
      </c>
      <c r="G1587" s="9"/>
    </row>
    <row r="1588" spans="1:7">
      <c r="A1588" s="14" t="s">
        <v>2686</v>
      </c>
      <c r="B1588" s="14" t="s">
        <v>392</v>
      </c>
      <c r="C1588" s="14" t="s">
        <v>2545</v>
      </c>
      <c r="D1588" s="14">
        <v>595.88</v>
      </c>
      <c r="E1588" s="15">
        <v>0.94949909436769353</v>
      </c>
      <c r="F1588" s="16">
        <f t="shared" si="24"/>
        <v>627.57000000000005</v>
      </c>
      <c r="G1588" s="9"/>
    </row>
    <row r="1589" spans="1:7">
      <c r="A1589" s="14" t="s">
        <v>2687</v>
      </c>
      <c r="B1589" s="14" t="s">
        <v>1407</v>
      </c>
      <c r="C1589" s="14" t="s">
        <v>2545</v>
      </c>
      <c r="D1589" s="14">
        <v>667.38</v>
      </c>
      <c r="E1589" s="15">
        <v>0.99000784250104767</v>
      </c>
      <c r="F1589" s="16">
        <f t="shared" si="24"/>
        <v>674.12</v>
      </c>
      <c r="G1589" s="9"/>
    </row>
    <row r="1590" spans="1:7">
      <c r="A1590" s="14" t="s">
        <v>2688</v>
      </c>
      <c r="B1590" s="14" t="s">
        <v>2689</v>
      </c>
      <c r="C1590" s="14" t="s">
        <v>2545</v>
      </c>
      <c r="D1590" s="14">
        <v>654.58000000000004</v>
      </c>
      <c r="E1590" s="15">
        <v>0.95579432335345893</v>
      </c>
      <c r="F1590" s="16">
        <f t="shared" si="24"/>
        <v>684.85</v>
      </c>
      <c r="G1590" s="9"/>
    </row>
    <row r="1591" spans="1:7">
      <c r="A1591" s="14" t="s">
        <v>2690</v>
      </c>
      <c r="B1591" s="14" t="s">
        <v>2691</v>
      </c>
      <c r="C1591" s="14" t="s">
        <v>2545</v>
      </c>
      <c r="D1591" s="14">
        <v>583.79999999999995</v>
      </c>
      <c r="E1591" s="15">
        <v>0.96567617637271086</v>
      </c>
      <c r="F1591" s="16">
        <f t="shared" si="24"/>
        <v>604.54999999999995</v>
      </c>
      <c r="G1591" s="9"/>
    </row>
    <row r="1592" spans="1:7">
      <c r="A1592" s="14" t="s">
        <v>2692</v>
      </c>
      <c r="B1592" s="14" t="s">
        <v>2026</v>
      </c>
      <c r="C1592" s="14" t="s">
        <v>2545</v>
      </c>
      <c r="D1592" s="14">
        <v>580.03</v>
      </c>
      <c r="E1592" s="15">
        <v>0.98053642377585348</v>
      </c>
      <c r="F1592" s="16">
        <f t="shared" si="24"/>
        <v>591.54</v>
      </c>
      <c r="G1592" s="9"/>
    </row>
    <row r="1593" spans="1:7">
      <c r="A1593" s="14" t="s">
        <v>2693</v>
      </c>
      <c r="B1593" s="14" t="s">
        <v>1034</v>
      </c>
      <c r="C1593" s="14" t="s">
        <v>2545</v>
      </c>
      <c r="D1593" s="14">
        <v>662.64</v>
      </c>
      <c r="E1593" s="15">
        <v>0.94915695369121444</v>
      </c>
      <c r="F1593" s="16">
        <f t="shared" si="24"/>
        <v>698.14</v>
      </c>
      <c r="G1593" s="9"/>
    </row>
    <row r="1594" spans="1:7">
      <c r="A1594" s="14" t="s">
        <v>2694</v>
      </c>
      <c r="B1594" s="14" t="s">
        <v>182</v>
      </c>
      <c r="C1594" s="14" t="s">
        <v>2545</v>
      </c>
      <c r="D1594" s="14">
        <v>736.93000000000006</v>
      </c>
      <c r="E1594" s="15">
        <v>0.93029560647632215</v>
      </c>
      <c r="F1594" s="16">
        <f t="shared" si="24"/>
        <v>792.15</v>
      </c>
      <c r="G1594" s="9"/>
    </row>
    <row r="1595" spans="1:7">
      <c r="A1595" s="14" t="s">
        <v>2695</v>
      </c>
      <c r="B1595" s="14" t="s">
        <v>1037</v>
      </c>
      <c r="C1595" s="14" t="s">
        <v>2545</v>
      </c>
      <c r="D1595" s="14">
        <v>629.53</v>
      </c>
      <c r="E1595" s="15">
        <v>0.9481980532372426</v>
      </c>
      <c r="F1595" s="16">
        <f t="shared" si="24"/>
        <v>663.92</v>
      </c>
      <c r="G1595" s="9"/>
    </row>
    <row r="1596" spans="1:7">
      <c r="A1596" s="14" t="s">
        <v>2696</v>
      </c>
      <c r="B1596" s="14" t="s">
        <v>1039</v>
      </c>
      <c r="C1596" s="14" t="s">
        <v>2545</v>
      </c>
      <c r="D1596" s="14">
        <v>553.9</v>
      </c>
      <c r="E1596" s="15">
        <v>0.95543041067605605</v>
      </c>
      <c r="F1596" s="16">
        <f t="shared" si="24"/>
        <v>579.74</v>
      </c>
      <c r="G1596" s="9"/>
    </row>
    <row r="1597" spans="1:7">
      <c r="A1597" s="14" t="s">
        <v>2697</v>
      </c>
      <c r="B1597" s="14" t="s">
        <v>1051</v>
      </c>
      <c r="C1597" s="14" t="s">
        <v>2545</v>
      </c>
      <c r="D1597" s="14">
        <v>614.44000000000005</v>
      </c>
      <c r="E1597" s="15">
        <v>0.9895222013982593</v>
      </c>
      <c r="F1597" s="16">
        <f t="shared" si="24"/>
        <v>620.95000000000005</v>
      </c>
      <c r="G1597" s="9"/>
    </row>
    <row r="1598" spans="1:7">
      <c r="A1598" s="14" t="s">
        <v>2698</v>
      </c>
      <c r="B1598" s="14" t="s">
        <v>1576</v>
      </c>
      <c r="C1598" s="14" t="s">
        <v>2545</v>
      </c>
      <c r="D1598" s="14">
        <v>548.09</v>
      </c>
      <c r="E1598" s="15">
        <v>0.9675951566073131</v>
      </c>
      <c r="F1598" s="16">
        <f t="shared" si="24"/>
        <v>566.45000000000005</v>
      </c>
      <c r="G1598" s="9"/>
    </row>
    <row r="1599" spans="1:7">
      <c r="A1599" s="14" t="s">
        <v>2699</v>
      </c>
      <c r="B1599" s="14" t="s">
        <v>2700</v>
      </c>
      <c r="C1599" s="14" t="s">
        <v>2701</v>
      </c>
      <c r="D1599" s="14">
        <v>591.04</v>
      </c>
      <c r="E1599" s="15">
        <v>0.96747360212536837</v>
      </c>
      <c r="F1599" s="16">
        <f t="shared" si="24"/>
        <v>610.91</v>
      </c>
      <c r="G1599" s="9"/>
    </row>
    <row r="1600" spans="1:7">
      <c r="A1600" s="14" t="s">
        <v>2702</v>
      </c>
      <c r="B1600" s="14" t="s">
        <v>2703</v>
      </c>
      <c r="C1600" s="14" t="s">
        <v>2701</v>
      </c>
      <c r="D1600" s="14">
        <v>628.21</v>
      </c>
      <c r="E1600" s="15">
        <v>0.91265932492249613</v>
      </c>
      <c r="F1600" s="16">
        <f t="shared" si="24"/>
        <v>688.33</v>
      </c>
      <c r="G1600" s="9"/>
    </row>
    <row r="1601" spans="1:7">
      <c r="A1601" s="14" t="s">
        <v>2704</v>
      </c>
      <c r="B1601" s="14" t="s">
        <v>1076</v>
      </c>
      <c r="C1601" s="14" t="s">
        <v>2701</v>
      </c>
      <c r="D1601" s="14">
        <v>621.80999999999995</v>
      </c>
      <c r="E1601" s="15">
        <v>0.98517620152927177</v>
      </c>
      <c r="F1601" s="16">
        <f t="shared" si="24"/>
        <v>631.16999999999996</v>
      </c>
      <c r="G1601" s="9"/>
    </row>
    <row r="1602" spans="1:7">
      <c r="A1602" s="14" t="s">
        <v>2705</v>
      </c>
      <c r="B1602" s="14" t="s">
        <v>2706</v>
      </c>
      <c r="C1602" s="14" t="s">
        <v>2701</v>
      </c>
      <c r="D1602" s="14">
        <v>456.41</v>
      </c>
      <c r="E1602" s="15">
        <v>0.97957275188560222</v>
      </c>
      <c r="F1602" s="16">
        <f t="shared" si="24"/>
        <v>465.93</v>
      </c>
      <c r="G1602" s="9"/>
    </row>
    <row r="1603" spans="1:7">
      <c r="A1603" s="14" t="s">
        <v>2707</v>
      </c>
      <c r="B1603" s="14" t="s">
        <v>2708</v>
      </c>
      <c r="C1603" s="14" t="s">
        <v>2701</v>
      </c>
      <c r="D1603" s="14">
        <v>545.27</v>
      </c>
      <c r="E1603" s="15">
        <v>0.98937021805968006</v>
      </c>
      <c r="F1603" s="16">
        <f t="shared" si="24"/>
        <v>551.13</v>
      </c>
      <c r="G1603" s="9"/>
    </row>
    <row r="1604" spans="1:7">
      <c r="A1604" s="14" t="s">
        <v>2709</v>
      </c>
      <c r="B1604" s="14" t="s">
        <v>1787</v>
      </c>
      <c r="C1604" s="14" t="s">
        <v>2701</v>
      </c>
      <c r="D1604" s="14">
        <v>395.86</v>
      </c>
      <c r="E1604" s="15">
        <v>1.0187949944436354</v>
      </c>
      <c r="F1604" s="16">
        <f t="shared" ref="F1604:F1667" si="25">ROUND(D1604/E1604,2)</f>
        <v>388.56</v>
      </c>
      <c r="G1604" s="9"/>
    </row>
    <row r="1605" spans="1:7">
      <c r="A1605" s="14" t="s">
        <v>2710</v>
      </c>
      <c r="B1605" s="14" t="s">
        <v>2711</v>
      </c>
      <c r="C1605" s="14" t="s">
        <v>2701</v>
      </c>
      <c r="D1605" s="14">
        <v>604.05999999999995</v>
      </c>
      <c r="E1605" s="15">
        <v>0.9886415135508505</v>
      </c>
      <c r="F1605" s="16">
        <f t="shared" si="25"/>
        <v>611</v>
      </c>
      <c r="G1605" s="9"/>
    </row>
    <row r="1606" spans="1:7">
      <c r="A1606" s="14" t="s">
        <v>2712</v>
      </c>
      <c r="B1606" s="14" t="s">
        <v>2713</v>
      </c>
      <c r="C1606" s="14" t="s">
        <v>2701</v>
      </c>
      <c r="D1606" s="14">
        <v>624.33000000000004</v>
      </c>
      <c r="E1606" s="15">
        <v>1.029822195306044</v>
      </c>
      <c r="F1606" s="16">
        <f t="shared" si="25"/>
        <v>606.25</v>
      </c>
      <c r="G1606" s="9"/>
    </row>
    <row r="1607" spans="1:7">
      <c r="A1607" s="14" t="s">
        <v>2714</v>
      </c>
      <c r="B1607" s="14" t="s">
        <v>550</v>
      </c>
      <c r="C1607" s="14" t="s">
        <v>2701</v>
      </c>
      <c r="D1607" s="14">
        <v>527.32000000000005</v>
      </c>
      <c r="E1607" s="15">
        <v>1.0069640790395085</v>
      </c>
      <c r="F1607" s="16">
        <f t="shared" si="25"/>
        <v>523.66999999999996</v>
      </c>
      <c r="G1607" s="9"/>
    </row>
    <row r="1608" spans="1:7">
      <c r="A1608" s="14" t="s">
        <v>2715</v>
      </c>
      <c r="B1608" s="14" t="s">
        <v>2716</v>
      </c>
      <c r="C1608" s="14" t="s">
        <v>2701</v>
      </c>
      <c r="D1608" s="14">
        <v>602.89</v>
      </c>
      <c r="E1608" s="15">
        <v>1.0487600685186416</v>
      </c>
      <c r="F1608" s="16">
        <f t="shared" si="25"/>
        <v>574.86</v>
      </c>
      <c r="G1608" s="9"/>
    </row>
    <row r="1609" spans="1:7">
      <c r="A1609" s="14" t="s">
        <v>2717</v>
      </c>
      <c r="B1609" s="14" t="s">
        <v>857</v>
      </c>
      <c r="C1609" s="14" t="s">
        <v>2701</v>
      </c>
      <c r="D1609" s="14">
        <v>522.58000000000004</v>
      </c>
      <c r="E1609" s="15">
        <v>1.006320947762908</v>
      </c>
      <c r="F1609" s="16">
        <f t="shared" si="25"/>
        <v>519.29999999999995</v>
      </c>
      <c r="G1609" s="9"/>
    </row>
    <row r="1610" spans="1:7">
      <c r="A1610" s="14" t="s">
        <v>2718</v>
      </c>
      <c r="B1610" s="14" t="s">
        <v>2719</v>
      </c>
      <c r="C1610" s="14" t="s">
        <v>2701</v>
      </c>
      <c r="D1610" s="14">
        <v>591.88</v>
      </c>
      <c r="E1610" s="15">
        <v>0.99722730772987922</v>
      </c>
      <c r="F1610" s="16">
        <f t="shared" si="25"/>
        <v>593.53</v>
      </c>
      <c r="G1610" s="9"/>
    </row>
    <row r="1611" spans="1:7">
      <c r="A1611" s="14" t="s">
        <v>2720</v>
      </c>
      <c r="B1611" s="14" t="s">
        <v>2721</v>
      </c>
      <c r="C1611" s="14" t="s">
        <v>2701</v>
      </c>
      <c r="D1611" s="14">
        <v>557.04999999999995</v>
      </c>
      <c r="E1611" s="15">
        <v>1.0204876424487892</v>
      </c>
      <c r="F1611" s="16">
        <f t="shared" si="25"/>
        <v>545.87</v>
      </c>
      <c r="G1611" s="9"/>
    </row>
    <row r="1612" spans="1:7">
      <c r="A1612" s="14" t="s">
        <v>2722</v>
      </c>
      <c r="B1612" s="14" t="s">
        <v>2723</v>
      </c>
      <c r="C1612" s="14" t="s">
        <v>2701</v>
      </c>
      <c r="D1612" s="14">
        <v>504.90000000000003</v>
      </c>
      <c r="E1612" s="15">
        <v>1.0192093069494592</v>
      </c>
      <c r="F1612" s="16">
        <f t="shared" si="25"/>
        <v>495.38</v>
      </c>
      <c r="G1612" s="9"/>
    </row>
    <row r="1613" spans="1:7">
      <c r="A1613" s="14" t="s">
        <v>2724</v>
      </c>
      <c r="B1613" s="14" t="s">
        <v>2725</v>
      </c>
      <c r="C1613" s="14" t="s">
        <v>2701</v>
      </c>
      <c r="D1613" s="14">
        <v>514.46</v>
      </c>
      <c r="E1613" s="15">
        <v>0.97609406853392944</v>
      </c>
      <c r="F1613" s="16">
        <f t="shared" si="25"/>
        <v>527.05999999999995</v>
      </c>
      <c r="G1613" s="9"/>
    </row>
    <row r="1614" spans="1:7">
      <c r="A1614" s="14" t="s">
        <v>2726</v>
      </c>
      <c r="B1614" s="14" t="s">
        <v>1187</v>
      </c>
      <c r="C1614" s="14" t="s">
        <v>2701</v>
      </c>
      <c r="D1614" s="14">
        <v>502.45</v>
      </c>
      <c r="E1614" s="15">
        <v>0.98477423068532</v>
      </c>
      <c r="F1614" s="16">
        <f t="shared" si="25"/>
        <v>510.22</v>
      </c>
      <c r="G1614" s="9"/>
    </row>
    <row r="1615" spans="1:7">
      <c r="A1615" s="14" t="s">
        <v>2727</v>
      </c>
      <c r="B1615" s="14" t="s">
        <v>568</v>
      </c>
      <c r="C1615" s="14" t="s">
        <v>2701</v>
      </c>
      <c r="D1615" s="14">
        <v>452.03000000000003</v>
      </c>
      <c r="E1615" s="15">
        <v>1.016440887849674</v>
      </c>
      <c r="F1615" s="16">
        <f t="shared" si="25"/>
        <v>444.72</v>
      </c>
      <c r="G1615" s="9"/>
    </row>
    <row r="1616" spans="1:7">
      <c r="A1616" s="14" t="s">
        <v>2728</v>
      </c>
      <c r="B1616" s="14" t="s">
        <v>2729</v>
      </c>
      <c r="C1616" s="14" t="s">
        <v>2701</v>
      </c>
      <c r="D1616" s="14">
        <v>750.85</v>
      </c>
      <c r="E1616" s="15">
        <v>0.90317962767721505</v>
      </c>
      <c r="F1616" s="16">
        <f t="shared" si="25"/>
        <v>831.34</v>
      </c>
      <c r="G1616" s="9"/>
    </row>
    <row r="1617" spans="1:7">
      <c r="A1617" s="14" t="s">
        <v>2730</v>
      </c>
      <c r="B1617" s="14" t="s">
        <v>2731</v>
      </c>
      <c r="C1617" s="14" t="s">
        <v>2701</v>
      </c>
      <c r="D1617" s="14">
        <v>471.82</v>
      </c>
      <c r="E1617" s="15">
        <v>0.94853647936158259</v>
      </c>
      <c r="F1617" s="16">
        <f t="shared" si="25"/>
        <v>497.42</v>
      </c>
      <c r="G1617" s="9"/>
    </row>
    <row r="1618" spans="1:7">
      <c r="A1618" s="14" t="s">
        <v>2732</v>
      </c>
      <c r="B1618" s="14" t="s">
        <v>2733</v>
      </c>
      <c r="C1618" s="14" t="s">
        <v>2701</v>
      </c>
      <c r="D1618" s="14">
        <v>547.73</v>
      </c>
      <c r="E1618" s="15">
        <v>0.9667990123396093</v>
      </c>
      <c r="F1618" s="16">
        <f t="shared" si="25"/>
        <v>566.54</v>
      </c>
      <c r="G1618" s="9"/>
    </row>
    <row r="1619" spans="1:7">
      <c r="A1619" s="14" t="s">
        <v>2734</v>
      </c>
      <c r="B1619" s="14" t="s">
        <v>2735</v>
      </c>
      <c r="C1619" s="14" t="s">
        <v>2701</v>
      </c>
      <c r="D1619" s="14">
        <v>622.54999999999995</v>
      </c>
      <c r="E1619" s="15">
        <v>0.97738385213685075</v>
      </c>
      <c r="F1619" s="16">
        <f t="shared" si="25"/>
        <v>636.96</v>
      </c>
      <c r="G1619" s="9"/>
    </row>
    <row r="1620" spans="1:7">
      <c r="A1620" s="14" t="s">
        <v>2736</v>
      </c>
      <c r="B1620" s="14" t="s">
        <v>126</v>
      </c>
      <c r="C1620" s="14" t="s">
        <v>2701</v>
      </c>
      <c r="D1620" s="14">
        <v>460.45</v>
      </c>
      <c r="E1620" s="15">
        <v>0.93371047253870332</v>
      </c>
      <c r="F1620" s="16">
        <f t="shared" si="25"/>
        <v>493.14</v>
      </c>
      <c r="G1620" s="9"/>
    </row>
    <row r="1621" spans="1:7">
      <c r="A1621" s="14" t="s">
        <v>2737</v>
      </c>
      <c r="B1621" s="14" t="s">
        <v>2738</v>
      </c>
      <c r="C1621" s="14" t="s">
        <v>2701</v>
      </c>
      <c r="D1621" s="14">
        <v>523.91999999999996</v>
      </c>
      <c r="E1621" s="15">
        <v>1.005138454244469</v>
      </c>
      <c r="F1621" s="16">
        <f t="shared" si="25"/>
        <v>521.24</v>
      </c>
      <c r="G1621" s="9"/>
    </row>
    <row r="1622" spans="1:7">
      <c r="A1622" s="14" t="s">
        <v>2739</v>
      </c>
      <c r="B1622" s="14" t="s">
        <v>438</v>
      </c>
      <c r="C1622" s="14" t="s">
        <v>2701</v>
      </c>
      <c r="D1622" s="14">
        <v>581.84</v>
      </c>
      <c r="E1622" s="15">
        <v>0.9636770106850947</v>
      </c>
      <c r="F1622" s="16">
        <f t="shared" si="25"/>
        <v>603.77</v>
      </c>
      <c r="G1622" s="9"/>
    </row>
    <row r="1623" spans="1:7">
      <c r="A1623" s="14" t="s">
        <v>2740</v>
      </c>
      <c r="B1623" s="14" t="s">
        <v>2741</v>
      </c>
      <c r="C1623" s="14" t="s">
        <v>2701</v>
      </c>
      <c r="D1623" s="14">
        <v>474.52</v>
      </c>
      <c r="E1623" s="15">
        <v>0.97724871018659409</v>
      </c>
      <c r="F1623" s="16">
        <f t="shared" si="25"/>
        <v>485.57</v>
      </c>
      <c r="G1623" s="9"/>
    </row>
    <row r="1624" spans="1:7">
      <c r="A1624" s="14" t="s">
        <v>2742</v>
      </c>
      <c r="B1624" s="14" t="s">
        <v>735</v>
      </c>
      <c r="C1624" s="14" t="s">
        <v>2701</v>
      </c>
      <c r="D1624" s="14">
        <v>724.35</v>
      </c>
      <c r="E1624" s="15">
        <v>1.0141143391657761</v>
      </c>
      <c r="F1624" s="16">
        <f t="shared" si="25"/>
        <v>714.27</v>
      </c>
      <c r="G1624" s="9"/>
    </row>
    <row r="1625" spans="1:7">
      <c r="A1625" s="14" t="s">
        <v>2743</v>
      </c>
      <c r="B1625" s="14" t="s">
        <v>341</v>
      </c>
      <c r="C1625" s="14" t="s">
        <v>2701</v>
      </c>
      <c r="D1625" s="14">
        <v>493.97</v>
      </c>
      <c r="E1625" s="15">
        <v>0.94829225809226525</v>
      </c>
      <c r="F1625" s="16">
        <f t="shared" si="25"/>
        <v>520.9</v>
      </c>
      <c r="G1625" s="9"/>
    </row>
    <row r="1626" spans="1:7">
      <c r="A1626" s="14" t="s">
        <v>2744</v>
      </c>
      <c r="B1626" s="14" t="s">
        <v>2745</v>
      </c>
      <c r="C1626" s="14" t="s">
        <v>2701</v>
      </c>
      <c r="D1626" s="14">
        <v>536.73</v>
      </c>
      <c r="E1626" s="15">
        <v>1.0475502111169215</v>
      </c>
      <c r="F1626" s="16">
        <f t="shared" si="25"/>
        <v>512.37</v>
      </c>
      <c r="G1626" s="9"/>
    </row>
    <row r="1627" spans="1:7">
      <c r="A1627" s="14" t="s">
        <v>2746</v>
      </c>
      <c r="B1627" s="14" t="s">
        <v>142</v>
      </c>
      <c r="C1627" s="14" t="s">
        <v>2701</v>
      </c>
      <c r="D1627" s="14">
        <v>548.28</v>
      </c>
      <c r="E1627" s="15">
        <v>0.97774621604362388</v>
      </c>
      <c r="F1627" s="16">
        <f t="shared" si="25"/>
        <v>560.76</v>
      </c>
      <c r="G1627" s="9"/>
    </row>
    <row r="1628" spans="1:7">
      <c r="A1628" s="14" t="s">
        <v>2747</v>
      </c>
      <c r="B1628" s="14" t="s">
        <v>2748</v>
      </c>
      <c r="C1628" s="14" t="s">
        <v>2701</v>
      </c>
      <c r="D1628" s="14">
        <v>639.08000000000004</v>
      </c>
      <c r="E1628" s="15">
        <v>0.99665375598167649</v>
      </c>
      <c r="F1628" s="16">
        <f t="shared" si="25"/>
        <v>641.23</v>
      </c>
      <c r="G1628" s="9"/>
    </row>
    <row r="1629" spans="1:7">
      <c r="A1629" s="14" t="s">
        <v>2749</v>
      </c>
      <c r="B1629" s="14" t="s">
        <v>597</v>
      </c>
      <c r="C1629" s="14" t="s">
        <v>2701</v>
      </c>
      <c r="D1629" s="14">
        <v>587.99</v>
      </c>
      <c r="E1629" s="15">
        <v>0.94163063295531968</v>
      </c>
      <c r="F1629" s="16">
        <f t="shared" si="25"/>
        <v>624.44000000000005</v>
      </c>
      <c r="G1629" s="9"/>
    </row>
    <row r="1630" spans="1:7">
      <c r="A1630" s="14" t="s">
        <v>2750</v>
      </c>
      <c r="B1630" s="14" t="s">
        <v>2751</v>
      </c>
      <c r="C1630" s="14" t="s">
        <v>2701</v>
      </c>
      <c r="D1630" s="14">
        <v>553.49</v>
      </c>
      <c r="E1630" s="15">
        <v>0.97990091195665563</v>
      </c>
      <c r="F1630" s="16">
        <f t="shared" si="25"/>
        <v>564.84</v>
      </c>
      <c r="G1630" s="9"/>
    </row>
    <row r="1631" spans="1:7">
      <c r="A1631" s="14" t="s">
        <v>2752</v>
      </c>
      <c r="B1631" s="14" t="s">
        <v>2753</v>
      </c>
      <c r="C1631" s="14" t="s">
        <v>2701</v>
      </c>
      <c r="D1631" s="14">
        <v>633</v>
      </c>
      <c r="E1631" s="15">
        <v>0.96357817565973714</v>
      </c>
      <c r="F1631" s="16">
        <f t="shared" si="25"/>
        <v>656.93</v>
      </c>
      <c r="G1631" s="9"/>
    </row>
    <row r="1632" spans="1:7">
      <c r="A1632" s="14" t="s">
        <v>2754</v>
      </c>
      <c r="B1632" s="14" t="s">
        <v>610</v>
      </c>
      <c r="C1632" s="14" t="s">
        <v>2701</v>
      </c>
      <c r="D1632" s="14">
        <v>607.66999999999996</v>
      </c>
      <c r="E1632" s="15">
        <v>0.98736649455590175</v>
      </c>
      <c r="F1632" s="16">
        <f t="shared" si="25"/>
        <v>615.45000000000005</v>
      </c>
      <c r="G1632" s="9"/>
    </row>
    <row r="1633" spans="1:7">
      <c r="A1633" s="14" t="s">
        <v>2755</v>
      </c>
      <c r="B1633" s="14" t="s">
        <v>2756</v>
      </c>
      <c r="C1633" s="14" t="s">
        <v>2701</v>
      </c>
      <c r="D1633" s="14">
        <v>512.13</v>
      </c>
      <c r="E1633" s="15">
        <v>0.97594040330069098</v>
      </c>
      <c r="F1633" s="16">
        <f t="shared" si="25"/>
        <v>524.76</v>
      </c>
      <c r="G1633" s="9"/>
    </row>
    <row r="1634" spans="1:7">
      <c r="A1634" s="14" t="s">
        <v>2757</v>
      </c>
      <c r="B1634" s="14" t="s">
        <v>364</v>
      </c>
      <c r="C1634" s="14" t="s">
        <v>2701</v>
      </c>
      <c r="D1634" s="14">
        <v>589.87</v>
      </c>
      <c r="E1634" s="15">
        <v>1.0093825135561658</v>
      </c>
      <c r="F1634" s="16">
        <f t="shared" si="25"/>
        <v>584.39</v>
      </c>
      <c r="G1634" s="9"/>
    </row>
    <row r="1635" spans="1:7">
      <c r="A1635" s="14" t="s">
        <v>2758</v>
      </c>
      <c r="B1635" s="14" t="s">
        <v>2759</v>
      </c>
      <c r="C1635" s="14" t="s">
        <v>2701</v>
      </c>
      <c r="D1635" s="14">
        <v>633.55999999999995</v>
      </c>
      <c r="E1635" s="15">
        <v>1.0302195475391032</v>
      </c>
      <c r="F1635" s="16">
        <f t="shared" si="25"/>
        <v>614.98</v>
      </c>
      <c r="G1635" s="9"/>
    </row>
    <row r="1636" spans="1:7">
      <c r="A1636" s="14" t="s">
        <v>2760</v>
      </c>
      <c r="B1636" s="14" t="s">
        <v>2761</v>
      </c>
      <c r="C1636" s="14" t="s">
        <v>2701</v>
      </c>
      <c r="D1636" s="14">
        <v>424.45</v>
      </c>
      <c r="E1636" s="15">
        <v>1.0137475219822261</v>
      </c>
      <c r="F1636" s="16">
        <f t="shared" si="25"/>
        <v>418.69</v>
      </c>
      <c r="G1636" s="9"/>
    </row>
    <row r="1637" spans="1:7">
      <c r="A1637" s="14" t="s">
        <v>2762</v>
      </c>
      <c r="B1637" s="14" t="s">
        <v>1896</v>
      </c>
      <c r="C1637" s="14" t="s">
        <v>2701</v>
      </c>
      <c r="D1637" s="14">
        <v>572.36</v>
      </c>
      <c r="E1637" s="15">
        <v>0.98998167707865059</v>
      </c>
      <c r="F1637" s="16">
        <f t="shared" si="25"/>
        <v>578.15</v>
      </c>
      <c r="G1637" s="9"/>
    </row>
    <row r="1638" spans="1:7">
      <c r="A1638" s="14" t="s">
        <v>2763</v>
      </c>
      <c r="B1638" s="14" t="s">
        <v>373</v>
      </c>
      <c r="C1638" s="14" t="s">
        <v>2701</v>
      </c>
      <c r="D1638" s="14">
        <v>570.34</v>
      </c>
      <c r="E1638" s="15">
        <v>1.0260478264981809</v>
      </c>
      <c r="F1638" s="16">
        <f t="shared" si="25"/>
        <v>555.86</v>
      </c>
      <c r="G1638" s="9"/>
    </row>
    <row r="1639" spans="1:7">
      <c r="A1639" s="14" t="s">
        <v>2764</v>
      </c>
      <c r="B1639" s="14" t="s">
        <v>2765</v>
      </c>
      <c r="C1639" s="14" t="s">
        <v>2701</v>
      </c>
      <c r="D1639" s="14">
        <v>500.32</v>
      </c>
      <c r="E1639" s="15">
        <v>0.97316865479738812</v>
      </c>
      <c r="F1639" s="16">
        <f t="shared" si="25"/>
        <v>514.11</v>
      </c>
      <c r="G1639" s="9"/>
    </row>
    <row r="1640" spans="1:7">
      <c r="A1640" s="14" t="s">
        <v>2766</v>
      </c>
      <c r="B1640" s="14" t="s">
        <v>1262</v>
      </c>
      <c r="C1640" s="14" t="s">
        <v>2701</v>
      </c>
      <c r="D1640" s="14">
        <v>561.9</v>
      </c>
      <c r="E1640" s="15">
        <v>1.0066778035124744</v>
      </c>
      <c r="F1640" s="16">
        <f t="shared" si="25"/>
        <v>558.16999999999996</v>
      </c>
      <c r="G1640" s="9"/>
    </row>
    <row r="1641" spans="1:7">
      <c r="A1641" s="14" t="s">
        <v>2767</v>
      </c>
      <c r="B1641" s="14" t="s">
        <v>2768</v>
      </c>
      <c r="C1641" s="14" t="s">
        <v>2701</v>
      </c>
      <c r="D1641" s="14">
        <v>607</v>
      </c>
      <c r="E1641" s="15">
        <v>0.95235655997038149</v>
      </c>
      <c r="F1641" s="16">
        <f t="shared" si="25"/>
        <v>637.37</v>
      </c>
      <c r="G1641" s="9"/>
    </row>
    <row r="1642" spans="1:7">
      <c r="A1642" s="14" t="s">
        <v>2769</v>
      </c>
      <c r="B1642" s="14" t="s">
        <v>2770</v>
      </c>
      <c r="C1642" s="14" t="s">
        <v>2701</v>
      </c>
      <c r="D1642" s="14">
        <v>550.27</v>
      </c>
      <c r="E1642" s="15">
        <v>0.93640337796434481</v>
      </c>
      <c r="F1642" s="16">
        <f t="shared" si="25"/>
        <v>587.64</v>
      </c>
      <c r="G1642" s="9"/>
    </row>
    <row r="1643" spans="1:7">
      <c r="A1643" s="14" t="s">
        <v>2771</v>
      </c>
      <c r="B1643" s="14" t="s">
        <v>2772</v>
      </c>
      <c r="C1643" s="14" t="s">
        <v>2701</v>
      </c>
      <c r="D1643" s="14">
        <v>521.85</v>
      </c>
      <c r="E1643" s="15">
        <v>0.95213179059308606</v>
      </c>
      <c r="F1643" s="16">
        <f t="shared" si="25"/>
        <v>548.09</v>
      </c>
      <c r="G1643" s="9"/>
    </row>
    <row r="1644" spans="1:7">
      <c r="A1644" s="14" t="s">
        <v>2773</v>
      </c>
      <c r="B1644" s="14" t="s">
        <v>1721</v>
      </c>
      <c r="C1644" s="14" t="s">
        <v>2701</v>
      </c>
      <c r="D1644" s="14">
        <v>563.86</v>
      </c>
      <c r="E1644" s="15">
        <v>1.0369135491340138</v>
      </c>
      <c r="F1644" s="16">
        <f t="shared" si="25"/>
        <v>543.79</v>
      </c>
      <c r="G1644" s="9"/>
    </row>
    <row r="1645" spans="1:7">
      <c r="A1645" s="14" t="s">
        <v>2774</v>
      </c>
      <c r="B1645" s="14" t="s">
        <v>2775</v>
      </c>
      <c r="C1645" s="14" t="s">
        <v>2701</v>
      </c>
      <c r="D1645" s="14">
        <v>570.37</v>
      </c>
      <c r="E1645" s="15">
        <v>0.98668829730727858</v>
      </c>
      <c r="F1645" s="16">
        <f t="shared" si="25"/>
        <v>578.07000000000005</v>
      </c>
      <c r="G1645" s="9"/>
    </row>
    <row r="1646" spans="1:7">
      <c r="A1646" s="14" t="s">
        <v>2776</v>
      </c>
      <c r="B1646" s="14" t="s">
        <v>2777</v>
      </c>
      <c r="C1646" s="14" t="s">
        <v>2701</v>
      </c>
      <c r="D1646" s="14">
        <v>504.76</v>
      </c>
      <c r="E1646" s="15">
        <v>0.96896805173903666</v>
      </c>
      <c r="F1646" s="16">
        <f t="shared" si="25"/>
        <v>520.92999999999995</v>
      </c>
      <c r="G1646" s="9"/>
    </row>
    <row r="1647" spans="1:7">
      <c r="A1647" s="14" t="s">
        <v>2778</v>
      </c>
      <c r="B1647" s="14" t="s">
        <v>2779</v>
      </c>
      <c r="C1647" s="14" t="s">
        <v>2701</v>
      </c>
      <c r="D1647" s="14">
        <v>547.9</v>
      </c>
      <c r="E1647" s="15">
        <v>1.0023964677311854</v>
      </c>
      <c r="F1647" s="16">
        <f t="shared" si="25"/>
        <v>546.59</v>
      </c>
      <c r="G1647" s="9"/>
    </row>
    <row r="1648" spans="1:7">
      <c r="A1648" s="14" t="s">
        <v>2780</v>
      </c>
      <c r="B1648" s="14" t="s">
        <v>1135</v>
      </c>
      <c r="C1648" s="14" t="s">
        <v>2701</v>
      </c>
      <c r="D1648" s="14">
        <v>567.08000000000004</v>
      </c>
      <c r="E1648" s="15">
        <v>1.0174994342538672</v>
      </c>
      <c r="F1648" s="16">
        <f t="shared" si="25"/>
        <v>557.33000000000004</v>
      </c>
      <c r="G1648" s="9"/>
    </row>
    <row r="1649" spans="1:7">
      <c r="A1649" s="14" t="s">
        <v>2781</v>
      </c>
      <c r="B1649" s="14" t="s">
        <v>2782</v>
      </c>
      <c r="C1649" s="14" t="s">
        <v>2701</v>
      </c>
      <c r="D1649" s="14">
        <v>611.87</v>
      </c>
      <c r="E1649" s="15">
        <v>1.0110393629208787</v>
      </c>
      <c r="F1649" s="16">
        <f t="shared" si="25"/>
        <v>605.19000000000005</v>
      </c>
      <c r="G1649" s="9"/>
    </row>
    <row r="1650" spans="1:7">
      <c r="A1650" s="14" t="s">
        <v>2783</v>
      </c>
      <c r="B1650" s="14" t="s">
        <v>2784</v>
      </c>
      <c r="C1650" s="14" t="s">
        <v>2701</v>
      </c>
      <c r="D1650" s="14">
        <v>535.55999999999995</v>
      </c>
      <c r="E1650" s="15">
        <v>0.99013994829075214</v>
      </c>
      <c r="F1650" s="16">
        <f t="shared" si="25"/>
        <v>540.89</v>
      </c>
      <c r="G1650" s="9"/>
    </row>
    <row r="1651" spans="1:7">
      <c r="A1651" s="14" t="s">
        <v>2785</v>
      </c>
      <c r="B1651" s="14" t="s">
        <v>1139</v>
      </c>
      <c r="C1651" s="14" t="s">
        <v>2701</v>
      </c>
      <c r="D1651" s="14">
        <v>541.88</v>
      </c>
      <c r="E1651" s="15">
        <v>1.0126724915162419</v>
      </c>
      <c r="F1651" s="16">
        <f t="shared" si="25"/>
        <v>535.1</v>
      </c>
      <c r="G1651" s="9"/>
    </row>
    <row r="1652" spans="1:7">
      <c r="A1652" s="14" t="s">
        <v>2786</v>
      </c>
      <c r="B1652" s="14" t="s">
        <v>2787</v>
      </c>
      <c r="C1652" s="14" t="s">
        <v>2701</v>
      </c>
      <c r="D1652" s="14">
        <v>556.58000000000004</v>
      </c>
      <c r="E1652" s="15">
        <v>1.0078165693608616</v>
      </c>
      <c r="F1652" s="16">
        <f t="shared" si="25"/>
        <v>552.26</v>
      </c>
      <c r="G1652" s="9"/>
    </row>
    <row r="1653" spans="1:7">
      <c r="A1653" s="14" t="s">
        <v>2788</v>
      </c>
      <c r="B1653" s="14" t="s">
        <v>2789</v>
      </c>
      <c r="C1653" s="14" t="s">
        <v>2701</v>
      </c>
      <c r="D1653" s="14">
        <v>491.29</v>
      </c>
      <c r="E1653" s="15">
        <v>1.006645232916348</v>
      </c>
      <c r="F1653" s="16">
        <f t="shared" si="25"/>
        <v>488.05</v>
      </c>
      <c r="G1653" s="9"/>
    </row>
    <row r="1654" spans="1:7">
      <c r="A1654" s="14" t="s">
        <v>2790</v>
      </c>
      <c r="B1654" s="14" t="s">
        <v>2791</v>
      </c>
      <c r="C1654" s="14" t="s">
        <v>2701</v>
      </c>
      <c r="D1654" s="14">
        <v>558.85</v>
      </c>
      <c r="E1654" s="15">
        <v>0.9989276889137263</v>
      </c>
      <c r="F1654" s="16">
        <f t="shared" si="25"/>
        <v>559.45000000000005</v>
      </c>
      <c r="G1654" s="9"/>
    </row>
    <row r="1655" spans="1:7">
      <c r="A1655" s="14" t="s">
        <v>2792</v>
      </c>
      <c r="B1655" s="14" t="s">
        <v>521</v>
      </c>
      <c r="C1655" s="14" t="s">
        <v>2793</v>
      </c>
      <c r="D1655" s="14">
        <v>679.63</v>
      </c>
      <c r="E1655" s="15">
        <v>1.0113150485857343</v>
      </c>
      <c r="F1655" s="16">
        <f t="shared" si="25"/>
        <v>672.03</v>
      </c>
      <c r="G1655" s="9"/>
    </row>
    <row r="1656" spans="1:7">
      <c r="A1656" s="14" t="s">
        <v>2794</v>
      </c>
      <c r="B1656" s="14" t="s">
        <v>2795</v>
      </c>
      <c r="C1656" s="14" t="s">
        <v>2793</v>
      </c>
      <c r="D1656" s="14">
        <v>744.36</v>
      </c>
      <c r="E1656" s="15">
        <v>1.0229978656304664</v>
      </c>
      <c r="F1656" s="16">
        <f t="shared" si="25"/>
        <v>727.63</v>
      </c>
      <c r="G1656" s="9"/>
    </row>
    <row r="1657" spans="1:7">
      <c r="A1657" s="14" t="s">
        <v>2796</v>
      </c>
      <c r="B1657" s="14" t="s">
        <v>2797</v>
      </c>
      <c r="C1657" s="14" t="s">
        <v>2793</v>
      </c>
      <c r="D1657" s="14">
        <v>583.39</v>
      </c>
      <c r="E1657" s="15">
        <v>0.97462219011098317</v>
      </c>
      <c r="F1657" s="16">
        <f t="shared" si="25"/>
        <v>598.58000000000004</v>
      </c>
      <c r="G1657" s="9"/>
    </row>
    <row r="1658" spans="1:7">
      <c r="A1658" s="14" t="s">
        <v>2798</v>
      </c>
      <c r="B1658" s="14" t="s">
        <v>2799</v>
      </c>
      <c r="C1658" s="14" t="s">
        <v>2793</v>
      </c>
      <c r="D1658" s="14">
        <v>439.19</v>
      </c>
      <c r="E1658" s="15">
        <v>1.0071157773146038</v>
      </c>
      <c r="F1658" s="16">
        <f t="shared" si="25"/>
        <v>436.09</v>
      </c>
      <c r="G1658" s="9"/>
    </row>
    <row r="1659" spans="1:7">
      <c r="A1659" s="14" t="s">
        <v>2800</v>
      </c>
      <c r="B1659" s="14" t="s">
        <v>1076</v>
      </c>
      <c r="C1659" s="14" t="s">
        <v>2793</v>
      </c>
      <c r="D1659" s="14">
        <v>612.01</v>
      </c>
      <c r="E1659" s="15">
        <v>0.92478242755074835</v>
      </c>
      <c r="F1659" s="16">
        <f t="shared" si="25"/>
        <v>661.79</v>
      </c>
      <c r="G1659" s="9"/>
    </row>
    <row r="1660" spans="1:7">
      <c r="A1660" s="14" t="s">
        <v>2801</v>
      </c>
      <c r="B1660" s="14" t="s">
        <v>281</v>
      </c>
      <c r="C1660" s="14" t="s">
        <v>2793</v>
      </c>
      <c r="D1660" s="14">
        <v>593.4</v>
      </c>
      <c r="E1660" s="15">
        <v>1.0500747630289213</v>
      </c>
      <c r="F1660" s="16">
        <f t="shared" si="25"/>
        <v>565.1</v>
      </c>
      <c r="G1660" s="9"/>
    </row>
    <row r="1661" spans="1:7">
      <c r="A1661" s="14" t="s">
        <v>2802</v>
      </c>
      <c r="B1661" s="14" t="s">
        <v>2803</v>
      </c>
      <c r="C1661" s="14" t="s">
        <v>2793</v>
      </c>
      <c r="D1661" s="14">
        <v>592.73</v>
      </c>
      <c r="E1661" s="15">
        <v>1.0159189974231884</v>
      </c>
      <c r="F1661" s="16">
        <f t="shared" si="25"/>
        <v>583.44000000000005</v>
      </c>
      <c r="G1661" s="9"/>
    </row>
    <row r="1662" spans="1:7">
      <c r="A1662" s="14" t="s">
        <v>2804</v>
      </c>
      <c r="B1662" s="14" t="s">
        <v>1765</v>
      </c>
      <c r="C1662" s="14" t="s">
        <v>2793</v>
      </c>
      <c r="D1662" s="14">
        <v>643.35</v>
      </c>
      <c r="E1662" s="15">
        <v>1.0229722299873143</v>
      </c>
      <c r="F1662" s="16">
        <f t="shared" si="25"/>
        <v>628.9</v>
      </c>
      <c r="G1662" s="9"/>
    </row>
    <row r="1663" spans="1:7">
      <c r="A1663" s="14" t="s">
        <v>2805</v>
      </c>
      <c r="B1663" s="14" t="s">
        <v>1149</v>
      </c>
      <c r="C1663" s="14" t="s">
        <v>2793</v>
      </c>
      <c r="D1663" s="14">
        <v>624.08000000000004</v>
      </c>
      <c r="E1663" s="15">
        <v>1.0190913612203758</v>
      </c>
      <c r="F1663" s="16">
        <f t="shared" si="25"/>
        <v>612.39</v>
      </c>
      <c r="G1663" s="9"/>
    </row>
    <row r="1664" spans="1:7">
      <c r="A1664" s="14" t="s">
        <v>2806</v>
      </c>
      <c r="B1664" s="14" t="s">
        <v>2807</v>
      </c>
      <c r="C1664" s="14" t="s">
        <v>2793</v>
      </c>
      <c r="D1664" s="14">
        <v>569.23</v>
      </c>
      <c r="E1664" s="15">
        <v>1.0107635321368746</v>
      </c>
      <c r="F1664" s="16">
        <f t="shared" si="25"/>
        <v>563.16999999999996</v>
      </c>
      <c r="G1664" s="9"/>
    </row>
    <row r="1665" spans="1:7">
      <c r="A1665" s="14" t="s">
        <v>2808</v>
      </c>
      <c r="B1665" s="14" t="s">
        <v>2809</v>
      </c>
      <c r="C1665" s="14" t="s">
        <v>2793</v>
      </c>
      <c r="D1665" s="14">
        <v>641.41999999999996</v>
      </c>
      <c r="E1665" s="15">
        <v>1.025770940137408</v>
      </c>
      <c r="F1665" s="16">
        <f t="shared" si="25"/>
        <v>625.30999999999995</v>
      </c>
      <c r="G1665" s="9"/>
    </row>
    <row r="1666" spans="1:7">
      <c r="A1666" s="14" t="s">
        <v>2810</v>
      </c>
      <c r="B1666" s="14" t="s">
        <v>64</v>
      </c>
      <c r="C1666" s="14" t="s">
        <v>2793</v>
      </c>
      <c r="D1666" s="14">
        <v>521.54</v>
      </c>
      <c r="E1666" s="15">
        <v>1.0275760760252095</v>
      </c>
      <c r="F1666" s="16">
        <f t="shared" si="25"/>
        <v>507.54</v>
      </c>
      <c r="G1666" s="9"/>
    </row>
    <row r="1667" spans="1:7">
      <c r="A1667" s="14" t="s">
        <v>2811</v>
      </c>
      <c r="B1667" s="14" t="s">
        <v>1155</v>
      </c>
      <c r="C1667" s="14" t="s">
        <v>2793</v>
      </c>
      <c r="D1667" s="14">
        <v>634.79</v>
      </c>
      <c r="E1667" s="15">
        <v>0.98534200717962495</v>
      </c>
      <c r="F1667" s="16">
        <f t="shared" si="25"/>
        <v>644.23</v>
      </c>
      <c r="G1667" s="9"/>
    </row>
    <row r="1668" spans="1:7">
      <c r="A1668" s="14" t="s">
        <v>2812</v>
      </c>
      <c r="B1668" s="14" t="s">
        <v>1457</v>
      </c>
      <c r="C1668" s="14" t="s">
        <v>2793</v>
      </c>
      <c r="D1668" s="14">
        <v>557.37</v>
      </c>
      <c r="E1668" s="15">
        <v>1.0463715213339126</v>
      </c>
      <c r="F1668" s="16">
        <f t="shared" ref="F1668:F1731" si="26">ROUND(D1668/E1668,2)</f>
        <v>532.66999999999996</v>
      </c>
      <c r="G1668" s="9"/>
    </row>
    <row r="1669" spans="1:7">
      <c r="A1669" s="14" t="s">
        <v>2813</v>
      </c>
      <c r="B1669" s="14" t="s">
        <v>1592</v>
      </c>
      <c r="C1669" s="14" t="s">
        <v>2793</v>
      </c>
      <c r="D1669" s="14">
        <v>680.82</v>
      </c>
      <c r="E1669" s="15">
        <v>1.0252131633714756</v>
      </c>
      <c r="F1669" s="16">
        <f t="shared" si="26"/>
        <v>664.08</v>
      </c>
      <c r="G1669" s="9"/>
    </row>
    <row r="1670" spans="1:7">
      <c r="A1670" s="14" t="s">
        <v>2814</v>
      </c>
      <c r="B1670" s="14" t="s">
        <v>2815</v>
      </c>
      <c r="C1670" s="14" t="s">
        <v>2793</v>
      </c>
      <c r="D1670" s="14">
        <v>623.34</v>
      </c>
      <c r="E1670" s="15">
        <v>1.0039976377563691</v>
      </c>
      <c r="F1670" s="16">
        <f t="shared" si="26"/>
        <v>620.86</v>
      </c>
      <c r="G1670" s="9"/>
    </row>
    <row r="1671" spans="1:7">
      <c r="A1671" s="14" t="s">
        <v>2816</v>
      </c>
      <c r="B1671" s="14" t="s">
        <v>540</v>
      </c>
      <c r="C1671" s="14" t="s">
        <v>2793</v>
      </c>
      <c r="D1671" s="14">
        <v>531.45000000000005</v>
      </c>
      <c r="E1671" s="15">
        <v>1.0277682896151286</v>
      </c>
      <c r="F1671" s="16">
        <f t="shared" si="26"/>
        <v>517.09</v>
      </c>
      <c r="G1671" s="9"/>
    </row>
    <row r="1672" spans="1:7">
      <c r="A1672" s="14" t="s">
        <v>2817</v>
      </c>
      <c r="B1672" s="14" t="s">
        <v>80</v>
      </c>
      <c r="C1672" s="14" t="s">
        <v>2793</v>
      </c>
      <c r="D1672" s="14">
        <v>653.38</v>
      </c>
      <c r="E1672" s="15">
        <v>1.0173348765798056</v>
      </c>
      <c r="F1672" s="16">
        <f t="shared" si="26"/>
        <v>642.25</v>
      </c>
      <c r="G1672" s="9"/>
    </row>
    <row r="1673" spans="1:7">
      <c r="A1673" s="14" t="s">
        <v>2818</v>
      </c>
      <c r="B1673" s="14" t="s">
        <v>2819</v>
      </c>
      <c r="C1673" s="14" t="s">
        <v>2793</v>
      </c>
      <c r="D1673" s="14">
        <v>644.71</v>
      </c>
      <c r="E1673" s="15">
        <v>1.0459944472087706</v>
      </c>
      <c r="F1673" s="16">
        <f t="shared" si="26"/>
        <v>616.36</v>
      </c>
      <c r="G1673" s="9"/>
    </row>
    <row r="1674" spans="1:7">
      <c r="A1674" s="14" t="s">
        <v>2820</v>
      </c>
      <c r="B1674" s="14" t="s">
        <v>2821</v>
      </c>
      <c r="C1674" s="14" t="s">
        <v>2793</v>
      </c>
      <c r="D1674" s="14">
        <v>579.41999999999996</v>
      </c>
      <c r="E1674" s="15">
        <v>1.0405023612396411</v>
      </c>
      <c r="F1674" s="16">
        <f t="shared" si="26"/>
        <v>556.87</v>
      </c>
      <c r="G1674" s="9"/>
    </row>
    <row r="1675" spans="1:7">
      <c r="A1675" s="14" t="s">
        <v>2822</v>
      </c>
      <c r="B1675" s="14" t="s">
        <v>550</v>
      </c>
      <c r="C1675" s="14" t="s">
        <v>2793</v>
      </c>
      <c r="D1675" s="14">
        <v>656.52</v>
      </c>
      <c r="E1675" s="15">
        <v>1.0159021270979183</v>
      </c>
      <c r="F1675" s="16">
        <f t="shared" si="26"/>
        <v>646.24</v>
      </c>
      <c r="G1675" s="9"/>
    </row>
    <row r="1676" spans="1:7">
      <c r="A1676" s="14" t="s">
        <v>2823</v>
      </c>
      <c r="B1676" s="14" t="s">
        <v>2308</v>
      </c>
      <c r="C1676" s="14" t="s">
        <v>2793</v>
      </c>
      <c r="D1676" s="14">
        <v>535.82000000000005</v>
      </c>
      <c r="E1676" s="15">
        <v>0.99549573467514751</v>
      </c>
      <c r="F1676" s="16">
        <f t="shared" si="26"/>
        <v>538.24</v>
      </c>
      <c r="G1676" s="9"/>
    </row>
    <row r="1677" spans="1:7">
      <c r="A1677" s="14" t="s">
        <v>2824</v>
      </c>
      <c r="B1677" s="14" t="s">
        <v>2825</v>
      </c>
      <c r="C1677" s="14" t="s">
        <v>2793</v>
      </c>
      <c r="D1677" s="14">
        <v>414.46000000000004</v>
      </c>
      <c r="E1677" s="15">
        <v>1.0109323562812769</v>
      </c>
      <c r="F1677" s="16">
        <f t="shared" si="26"/>
        <v>409.98</v>
      </c>
      <c r="G1677" s="9"/>
    </row>
    <row r="1678" spans="1:7">
      <c r="A1678" s="14" t="s">
        <v>2826</v>
      </c>
      <c r="B1678" s="14" t="s">
        <v>857</v>
      </c>
      <c r="C1678" s="14" t="s">
        <v>2793</v>
      </c>
      <c r="D1678" s="14">
        <v>606.35</v>
      </c>
      <c r="E1678" s="15">
        <v>1.0135102874584276</v>
      </c>
      <c r="F1678" s="16">
        <f t="shared" si="26"/>
        <v>598.27</v>
      </c>
      <c r="G1678" s="9"/>
    </row>
    <row r="1679" spans="1:7">
      <c r="A1679" s="14" t="s">
        <v>2827</v>
      </c>
      <c r="B1679" s="14" t="s">
        <v>2828</v>
      </c>
      <c r="C1679" s="14" t="s">
        <v>2793</v>
      </c>
      <c r="D1679" s="14">
        <v>561.59</v>
      </c>
      <c r="E1679" s="15">
        <v>1.0198307463829537</v>
      </c>
      <c r="F1679" s="16">
        <f t="shared" si="26"/>
        <v>550.66999999999996</v>
      </c>
      <c r="G1679" s="9"/>
    </row>
    <row r="1680" spans="1:7">
      <c r="A1680" s="14" t="s">
        <v>2829</v>
      </c>
      <c r="B1680" s="14" t="s">
        <v>2830</v>
      </c>
      <c r="C1680" s="14" t="s">
        <v>2793</v>
      </c>
      <c r="D1680" s="14">
        <v>522.11</v>
      </c>
      <c r="E1680" s="15">
        <v>1.0499635771189684</v>
      </c>
      <c r="F1680" s="16">
        <f t="shared" si="26"/>
        <v>497.26</v>
      </c>
      <c r="G1680" s="9"/>
    </row>
    <row r="1681" spans="1:7">
      <c r="A1681" s="14" t="s">
        <v>2831</v>
      </c>
      <c r="B1681" s="14" t="s">
        <v>862</v>
      </c>
      <c r="C1681" s="14" t="s">
        <v>2793</v>
      </c>
      <c r="D1681" s="14">
        <v>621.04</v>
      </c>
      <c r="E1681" s="15">
        <v>1.0150684964292145</v>
      </c>
      <c r="F1681" s="16">
        <f t="shared" si="26"/>
        <v>611.82000000000005</v>
      </c>
      <c r="G1681" s="9"/>
    </row>
    <row r="1682" spans="1:7">
      <c r="A1682" s="14" t="s">
        <v>2832</v>
      </c>
      <c r="B1682" s="14" t="s">
        <v>558</v>
      </c>
      <c r="C1682" s="14" t="s">
        <v>2793</v>
      </c>
      <c r="D1682" s="14">
        <v>671.96</v>
      </c>
      <c r="E1682" s="15">
        <v>1.002499031865336</v>
      </c>
      <c r="F1682" s="16">
        <f t="shared" si="26"/>
        <v>670.28</v>
      </c>
      <c r="G1682" s="9"/>
    </row>
    <row r="1683" spans="1:7">
      <c r="A1683" s="14" t="s">
        <v>2833</v>
      </c>
      <c r="B1683" s="14" t="s">
        <v>2834</v>
      </c>
      <c r="C1683" s="14" t="s">
        <v>2793</v>
      </c>
      <c r="D1683" s="14">
        <v>732.48</v>
      </c>
      <c r="E1683" s="15">
        <v>1.046967681370325</v>
      </c>
      <c r="F1683" s="16">
        <f t="shared" si="26"/>
        <v>699.62</v>
      </c>
      <c r="G1683" s="9"/>
    </row>
    <row r="1684" spans="1:7">
      <c r="A1684" s="14" t="s">
        <v>2835</v>
      </c>
      <c r="B1684" s="14" t="s">
        <v>2314</v>
      </c>
      <c r="C1684" s="14" t="s">
        <v>2793</v>
      </c>
      <c r="D1684" s="14">
        <v>657.79</v>
      </c>
      <c r="E1684" s="15">
        <v>1.030184355473458</v>
      </c>
      <c r="F1684" s="16">
        <f t="shared" si="26"/>
        <v>638.52</v>
      </c>
      <c r="G1684" s="9"/>
    </row>
    <row r="1685" spans="1:7">
      <c r="A1685" s="14" t="s">
        <v>2836</v>
      </c>
      <c r="B1685" s="14" t="s">
        <v>112</v>
      </c>
      <c r="C1685" s="14" t="s">
        <v>2793</v>
      </c>
      <c r="D1685" s="14">
        <v>630.77</v>
      </c>
      <c r="E1685" s="15">
        <v>1.027737041661998</v>
      </c>
      <c r="F1685" s="16">
        <f t="shared" si="26"/>
        <v>613.75</v>
      </c>
      <c r="G1685" s="9"/>
    </row>
    <row r="1686" spans="1:7">
      <c r="A1686" s="14" t="s">
        <v>2837</v>
      </c>
      <c r="B1686" s="14" t="s">
        <v>2838</v>
      </c>
      <c r="C1686" s="14" t="s">
        <v>2793</v>
      </c>
      <c r="D1686" s="14">
        <v>658.02</v>
      </c>
      <c r="E1686" s="15">
        <v>1.0113861642203714</v>
      </c>
      <c r="F1686" s="16">
        <f t="shared" si="26"/>
        <v>650.61</v>
      </c>
      <c r="G1686" s="9"/>
    </row>
    <row r="1687" spans="1:7">
      <c r="A1687" s="14" t="s">
        <v>2839</v>
      </c>
      <c r="B1687" s="14" t="s">
        <v>2840</v>
      </c>
      <c r="C1687" s="14" t="s">
        <v>2793</v>
      </c>
      <c r="D1687" s="14">
        <v>595.61</v>
      </c>
      <c r="E1687" s="15">
        <v>1.0188261990226808</v>
      </c>
      <c r="F1687" s="16">
        <f t="shared" si="26"/>
        <v>584.6</v>
      </c>
      <c r="G1687" s="9"/>
    </row>
    <row r="1688" spans="1:7">
      <c r="A1688" s="14" t="s">
        <v>2841</v>
      </c>
      <c r="B1688" s="14" t="s">
        <v>2842</v>
      </c>
      <c r="C1688" s="14" t="s">
        <v>2793</v>
      </c>
      <c r="D1688" s="14">
        <v>514.5</v>
      </c>
      <c r="E1688" s="15">
        <v>1.0138145372781902</v>
      </c>
      <c r="F1688" s="16">
        <f t="shared" si="26"/>
        <v>507.49</v>
      </c>
      <c r="G1688" s="9"/>
    </row>
    <row r="1689" spans="1:7">
      <c r="A1689" s="14" t="s">
        <v>2843</v>
      </c>
      <c r="B1689" s="14" t="s">
        <v>2844</v>
      </c>
      <c r="C1689" s="14" t="s">
        <v>2793</v>
      </c>
      <c r="D1689" s="14">
        <v>625.63</v>
      </c>
      <c r="E1689" s="15">
        <v>1.0265748798747332</v>
      </c>
      <c r="F1689" s="16">
        <f t="shared" si="26"/>
        <v>609.42999999999995</v>
      </c>
      <c r="G1689" s="9"/>
    </row>
    <row r="1690" spans="1:7">
      <c r="A1690" s="14" t="s">
        <v>2845</v>
      </c>
      <c r="B1690" s="14" t="s">
        <v>568</v>
      </c>
      <c r="C1690" s="14" t="s">
        <v>2793</v>
      </c>
      <c r="D1690" s="14">
        <v>512.05999999999995</v>
      </c>
      <c r="E1690" s="15">
        <v>1.0285037599480862</v>
      </c>
      <c r="F1690" s="16">
        <f t="shared" si="26"/>
        <v>497.87</v>
      </c>
      <c r="G1690" s="9"/>
    </row>
    <row r="1691" spans="1:7">
      <c r="A1691" s="14" t="s">
        <v>2846</v>
      </c>
      <c r="B1691" s="14" t="s">
        <v>2847</v>
      </c>
      <c r="C1691" s="14" t="s">
        <v>2793</v>
      </c>
      <c r="D1691" s="14">
        <v>534.01</v>
      </c>
      <c r="E1691" s="15">
        <v>0.97167087375915817</v>
      </c>
      <c r="F1691" s="16">
        <f t="shared" si="26"/>
        <v>549.58000000000004</v>
      </c>
      <c r="G1691" s="9"/>
    </row>
    <row r="1692" spans="1:7">
      <c r="A1692" s="14" t="s">
        <v>2848</v>
      </c>
      <c r="B1692" s="14" t="s">
        <v>320</v>
      </c>
      <c r="C1692" s="14" t="s">
        <v>2793</v>
      </c>
      <c r="D1692" s="14">
        <v>572.45000000000005</v>
      </c>
      <c r="E1692" s="15">
        <v>1.019307885230502</v>
      </c>
      <c r="F1692" s="16">
        <f t="shared" si="26"/>
        <v>561.61</v>
      </c>
      <c r="G1692" s="9"/>
    </row>
    <row r="1693" spans="1:7">
      <c r="A1693" s="14" t="s">
        <v>2849</v>
      </c>
      <c r="B1693" s="14" t="s">
        <v>1633</v>
      </c>
      <c r="C1693" s="14" t="s">
        <v>2793</v>
      </c>
      <c r="D1693" s="14">
        <v>631.38</v>
      </c>
      <c r="E1693" s="15">
        <v>1.0309306603170341</v>
      </c>
      <c r="F1693" s="16">
        <f t="shared" si="26"/>
        <v>612.44000000000005</v>
      </c>
      <c r="G1693" s="9"/>
    </row>
    <row r="1694" spans="1:7">
      <c r="A1694" s="14" t="s">
        <v>2850</v>
      </c>
      <c r="B1694" s="14" t="s">
        <v>904</v>
      </c>
      <c r="C1694" s="14" t="s">
        <v>2793</v>
      </c>
      <c r="D1694" s="14">
        <v>617.92999999999995</v>
      </c>
      <c r="E1694" s="15">
        <v>1.0107270918487137</v>
      </c>
      <c r="F1694" s="16">
        <f t="shared" si="26"/>
        <v>611.37</v>
      </c>
      <c r="G1694" s="9"/>
    </row>
    <row r="1695" spans="1:7">
      <c r="A1695" s="14" t="s">
        <v>2851</v>
      </c>
      <c r="B1695" s="14" t="s">
        <v>710</v>
      </c>
      <c r="C1695" s="14" t="s">
        <v>2793</v>
      </c>
      <c r="D1695" s="14">
        <v>569.35</v>
      </c>
      <c r="E1695" s="15">
        <v>1.0122898690988589</v>
      </c>
      <c r="F1695" s="16">
        <f t="shared" si="26"/>
        <v>562.44000000000005</v>
      </c>
      <c r="G1695" s="9"/>
    </row>
    <row r="1696" spans="1:7">
      <c r="A1696" s="14" t="s">
        <v>2852</v>
      </c>
      <c r="B1696" s="14" t="s">
        <v>1824</v>
      </c>
      <c r="C1696" s="14" t="s">
        <v>2793</v>
      </c>
      <c r="D1696" s="14">
        <v>739.21</v>
      </c>
      <c r="E1696" s="15">
        <v>1.0170158290489728</v>
      </c>
      <c r="F1696" s="16">
        <f t="shared" si="26"/>
        <v>726.84</v>
      </c>
      <c r="G1696" s="9"/>
    </row>
    <row r="1697" spans="1:7">
      <c r="A1697" s="14" t="s">
        <v>2853</v>
      </c>
      <c r="B1697" s="14" t="s">
        <v>2854</v>
      </c>
      <c r="C1697" s="14" t="s">
        <v>2793</v>
      </c>
      <c r="D1697" s="14">
        <v>472.37</v>
      </c>
      <c r="E1697" s="15">
        <v>1.003180534284509</v>
      </c>
      <c r="F1697" s="16">
        <f t="shared" si="26"/>
        <v>470.87</v>
      </c>
      <c r="G1697" s="9"/>
    </row>
    <row r="1698" spans="1:7">
      <c r="A1698" s="14" t="s">
        <v>2855</v>
      </c>
      <c r="B1698" s="14" t="s">
        <v>2856</v>
      </c>
      <c r="C1698" s="14" t="s">
        <v>2793</v>
      </c>
      <c r="D1698" s="14">
        <v>587.28</v>
      </c>
      <c r="E1698" s="15">
        <v>1.0041980465754248</v>
      </c>
      <c r="F1698" s="16">
        <f t="shared" si="26"/>
        <v>584.82000000000005</v>
      </c>
      <c r="G1698" s="9"/>
    </row>
    <row r="1699" spans="1:7">
      <c r="A1699" s="14" t="s">
        <v>2857</v>
      </c>
      <c r="B1699" s="14" t="s">
        <v>2603</v>
      </c>
      <c r="C1699" s="14" t="s">
        <v>2793</v>
      </c>
      <c r="D1699" s="14">
        <v>728.58</v>
      </c>
      <c r="E1699" s="15">
        <v>1.0212379220654553</v>
      </c>
      <c r="F1699" s="16">
        <f t="shared" si="26"/>
        <v>713.43</v>
      </c>
      <c r="G1699" s="9"/>
    </row>
    <row r="1700" spans="1:7">
      <c r="A1700" s="14" t="s">
        <v>2858</v>
      </c>
      <c r="B1700" s="14" t="s">
        <v>2859</v>
      </c>
      <c r="C1700" s="14" t="s">
        <v>2793</v>
      </c>
      <c r="D1700" s="14">
        <v>591.77</v>
      </c>
      <c r="E1700" s="15">
        <v>1.0506764751589719</v>
      </c>
      <c r="F1700" s="16">
        <f t="shared" si="26"/>
        <v>563.23</v>
      </c>
      <c r="G1700" s="9"/>
    </row>
    <row r="1701" spans="1:7">
      <c r="A1701" s="14" t="s">
        <v>2860</v>
      </c>
      <c r="B1701" s="14" t="s">
        <v>327</v>
      </c>
      <c r="C1701" s="14" t="s">
        <v>2793</v>
      </c>
      <c r="D1701" s="14">
        <v>692.46</v>
      </c>
      <c r="E1701" s="15">
        <v>1.024155453185764</v>
      </c>
      <c r="F1701" s="16">
        <f t="shared" si="26"/>
        <v>676.13</v>
      </c>
      <c r="G1701" s="9"/>
    </row>
    <row r="1702" spans="1:7">
      <c r="A1702" s="14" t="s">
        <v>2861</v>
      </c>
      <c r="B1702" s="14" t="s">
        <v>126</v>
      </c>
      <c r="C1702" s="14" t="s">
        <v>2793</v>
      </c>
      <c r="D1702" s="14">
        <v>498.19</v>
      </c>
      <c r="E1702" s="15">
        <v>1.032723127034531</v>
      </c>
      <c r="F1702" s="16">
        <f t="shared" si="26"/>
        <v>482.4</v>
      </c>
      <c r="G1702" s="9"/>
    </row>
    <row r="1703" spans="1:7">
      <c r="A1703" s="14" t="s">
        <v>2862</v>
      </c>
      <c r="B1703" s="14" t="s">
        <v>335</v>
      </c>
      <c r="C1703" s="14" t="s">
        <v>2793</v>
      </c>
      <c r="D1703" s="14">
        <v>613.11</v>
      </c>
      <c r="E1703" s="15">
        <v>1.0360537420519227</v>
      </c>
      <c r="F1703" s="16">
        <f t="shared" si="26"/>
        <v>591.77</v>
      </c>
      <c r="G1703" s="9"/>
    </row>
    <row r="1704" spans="1:7">
      <c r="A1704" s="14" t="s">
        <v>2863</v>
      </c>
      <c r="B1704" s="14" t="s">
        <v>2864</v>
      </c>
      <c r="C1704" s="14" t="s">
        <v>2793</v>
      </c>
      <c r="D1704" s="14">
        <v>571.52</v>
      </c>
      <c r="E1704" s="15">
        <v>1.021745490001831</v>
      </c>
      <c r="F1704" s="16">
        <f t="shared" si="26"/>
        <v>559.36</v>
      </c>
      <c r="G1704" s="9"/>
    </row>
    <row r="1705" spans="1:7">
      <c r="A1705" s="14" t="s">
        <v>2865</v>
      </c>
      <c r="B1705" s="14" t="s">
        <v>2866</v>
      </c>
      <c r="C1705" s="14" t="s">
        <v>2793</v>
      </c>
      <c r="D1705" s="14">
        <v>602.26</v>
      </c>
      <c r="E1705" s="15">
        <v>0.98833307214430122</v>
      </c>
      <c r="F1705" s="16">
        <f t="shared" si="26"/>
        <v>609.37</v>
      </c>
      <c r="G1705" s="9"/>
    </row>
    <row r="1706" spans="1:7">
      <c r="A1706" s="14" t="s">
        <v>2867</v>
      </c>
      <c r="B1706" s="14" t="s">
        <v>2868</v>
      </c>
      <c r="C1706" s="14" t="s">
        <v>2793</v>
      </c>
      <c r="D1706" s="14">
        <v>616.33000000000004</v>
      </c>
      <c r="E1706" s="15">
        <v>1.0449007033622935</v>
      </c>
      <c r="F1706" s="16">
        <f t="shared" si="26"/>
        <v>589.85</v>
      </c>
      <c r="G1706" s="9"/>
    </row>
    <row r="1707" spans="1:7">
      <c r="A1707" s="14" t="s">
        <v>2869</v>
      </c>
      <c r="B1707" s="14" t="s">
        <v>2870</v>
      </c>
      <c r="C1707" s="14" t="s">
        <v>2793</v>
      </c>
      <c r="D1707" s="14">
        <v>666.80000000000007</v>
      </c>
      <c r="E1707" s="15">
        <v>0.9983811624645228</v>
      </c>
      <c r="F1707" s="16">
        <f t="shared" si="26"/>
        <v>667.88</v>
      </c>
      <c r="G1707" s="9"/>
    </row>
    <row r="1708" spans="1:7">
      <c r="A1708" s="14" t="s">
        <v>2871</v>
      </c>
      <c r="B1708" s="14" t="s">
        <v>1215</v>
      </c>
      <c r="C1708" s="14" t="s">
        <v>2793</v>
      </c>
      <c r="D1708" s="14">
        <v>584.29</v>
      </c>
      <c r="E1708" s="15">
        <v>1.0316469178999721</v>
      </c>
      <c r="F1708" s="16">
        <f t="shared" si="26"/>
        <v>566.37</v>
      </c>
      <c r="G1708" s="9"/>
    </row>
    <row r="1709" spans="1:7">
      <c r="A1709" s="14" t="s">
        <v>2872</v>
      </c>
      <c r="B1709" s="14" t="s">
        <v>2873</v>
      </c>
      <c r="C1709" s="14" t="s">
        <v>2793</v>
      </c>
      <c r="D1709" s="14">
        <v>655.14</v>
      </c>
      <c r="E1709" s="15">
        <v>1.0034514947573323</v>
      </c>
      <c r="F1709" s="16">
        <f t="shared" si="26"/>
        <v>652.89</v>
      </c>
      <c r="G1709" s="9"/>
    </row>
    <row r="1710" spans="1:7">
      <c r="A1710" s="14" t="s">
        <v>2874</v>
      </c>
      <c r="B1710" s="14" t="s">
        <v>341</v>
      </c>
      <c r="C1710" s="14" t="s">
        <v>2793</v>
      </c>
      <c r="D1710" s="14">
        <v>709.95</v>
      </c>
      <c r="E1710" s="15">
        <v>0.99344326477087652</v>
      </c>
      <c r="F1710" s="16">
        <f t="shared" si="26"/>
        <v>714.64</v>
      </c>
      <c r="G1710" s="9"/>
    </row>
    <row r="1711" spans="1:7">
      <c r="A1711" s="14" t="s">
        <v>2875</v>
      </c>
      <c r="B1711" s="14" t="s">
        <v>345</v>
      </c>
      <c r="C1711" s="14" t="s">
        <v>2793</v>
      </c>
      <c r="D1711" s="14">
        <v>565.03</v>
      </c>
      <c r="E1711" s="15">
        <v>0.99149416186686201</v>
      </c>
      <c r="F1711" s="16">
        <f t="shared" si="26"/>
        <v>569.88</v>
      </c>
      <c r="G1711" s="9"/>
    </row>
    <row r="1712" spans="1:7">
      <c r="A1712" s="14" t="s">
        <v>2876</v>
      </c>
      <c r="B1712" s="14" t="s">
        <v>2877</v>
      </c>
      <c r="C1712" s="14" t="s">
        <v>2793</v>
      </c>
      <c r="D1712" s="14">
        <v>579.30999999999995</v>
      </c>
      <c r="E1712" s="15">
        <v>1.0059511706773483</v>
      </c>
      <c r="F1712" s="16">
        <f t="shared" si="26"/>
        <v>575.88</v>
      </c>
      <c r="G1712" s="9"/>
    </row>
    <row r="1713" spans="1:7">
      <c r="A1713" s="14" t="s">
        <v>2878</v>
      </c>
      <c r="B1713" s="14" t="s">
        <v>2879</v>
      </c>
      <c r="C1713" s="14" t="s">
        <v>2793</v>
      </c>
      <c r="D1713" s="14">
        <v>467.76</v>
      </c>
      <c r="E1713" s="15">
        <v>1.0418426770587939</v>
      </c>
      <c r="F1713" s="16">
        <f t="shared" si="26"/>
        <v>448.97</v>
      </c>
      <c r="G1713" s="9"/>
    </row>
    <row r="1714" spans="1:7">
      <c r="A1714" s="14" t="s">
        <v>2880</v>
      </c>
      <c r="B1714" s="14" t="s">
        <v>142</v>
      </c>
      <c r="C1714" s="14" t="s">
        <v>2793</v>
      </c>
      <c r="D1714" s="14">
        <v>574.52</v>
      </c>
      <c r="E1714" s="15">
        <v>1.0241536488536553</v>
      </c>
      <c r="F1714" s="16">
        <f t="shared" si="26"/>
        <v>560.97</v>
      </c>
      <c r="G1714" s="9"/>
    </row>
    <row r="1715" spans="1:7">
      <c r="A1715" s="14" t="s">
        <v>2881</v>
      </c>
      <c r="B1715" s="14" t="s">
        <v>2882</v>
      </c>
      <c r="C1715" s="14" t="s">
        <v>2793</v>
      </c>
      <c r="D1715" s="14">
        <v>570.87</v>
      </c>
      <c r="E1715" s="15">
        <v>1.0004445112916669</v>
      </c>
      <c r="F1715" s="16">
        <f t="shared" si="26"/>
        <v>570.62</v>
      </c>
      <c r="G1715" s="9"/>
    </row>
    <row r="1716" spans="1:7">
      <c r="A1716" s="14" t="s">
        <v>2883</v>
      </c>
      <c r="B1716" s="14" t="s">
        <v>2884</v>
      </c>
      <c r="C1716" s="14" t="s">
        <v>2793</v>
      </c>
      <c r="D1716" s="14">
        <v>522.36</v>
      </c>
      <c r="E1716" s="15">
        <v>0.97864700348405109</v>
      </c>
      <c r="F1716" s="16">
        <f t="shared" si="26"/>
        <v>533.76</v>
      </c>
      <c r="G1716" s="9"/>
    </row>
    <row r="1717" spans="1:7">
      <c r="A1717" s="14" t="s">
        <v>2885</v>
      </c>
      <c r="B1717" s="14" t="s">
        <v>2886</v>
      </c>
      <c r="C1717" s="14" t="s">
        <v>2793</v>
      </c>
      <c r="D1717" s="14">
        <v>658.85</v>
      </c>
      <c r="E1717" s="15">
        <v>1.0450037140964796</v>
      </c>
      <c r="F1717" s="16">
        <f t="shared" si="26"/>
        <v>630.48</v>
      </c>
      <c r="G1717" s="9"/>
    </row>
    <row r="1718" spans="1:7">
      <c r="A1718" s="14" t="s">
        <v>2887</v>
      </c>
      <c r="B1718" s="14" t="s">
        <v>1679</v>
      </c>
      <c r="C1718" s="14" t="s">
        <v>2793</v>
      </c>
      <c r="D1718" s="14">
        <v>634.94000000000005</v>
      </c>
      <c r="E1718" s="15">
        <v>1.026302355606542</v>
      </c>
      <c r="F1718" s="16">
        <f t="shared" si="26"/>
        <v>618.66999999999996</v>
      </c>
      <c r="G1718" s="9"/>
    </row>
    <row r="1719" spans="1:7">
      <c r="A1719" s="14" t="s">
        <v>2888</v>
      </c>
      <c r="B1719" s="14" t="s">
        <v>2889</v>
      </c>
      <c r="C1719" s="14" t="s">
        <v>2793</v>
      </c>
      <c r="D1719" s="14">
        <v>709.19</v>
      </c>
      <c r="E1719" s="15">
        <v>1.046364572064248</v>
      </c>
      <c r="F1719" s="16">
        <f t="shared" si="26"/>
        <v>677.77</v>
      </c>
      <c r="G1719" s="9"/>
    </row>
    <row r="1720" spans="1:7">
      <c r="A1720" s="14" t="s">
        <v>2890</v>
      </c>
      <c r="B1720" s="14" t="s">
        <v>2891</v>
      </c>
      <c r="C1720" s="14" t="s">
        <v>2793</v>
      </c>
      <c r="D1720" s="14">
        <v>657.75</v>
      </c>
      <c r="E1720" s="15">
        <v>1.0362238966171256</v>
      </c>
      <c r="F1720" s="16">
        <f t="shared" si="26"/>
        <v>634.76</v>
      </c>
      <c r="G1720" s="9"/>
    </row>
    <row r="1721" spans="1:7">
      <c r="A1721" s="14" t="s">
        <v>2892</v>
      </c>
      <c r="B1721" s="14" t="s">
        <v>1693</v>
      </c>
      <c r="C1721" s="14" t="s">
        <v>2793</v>
      </c>
      <c r="D1721" s="14">
        <v>628.02</v>
      </c>
      <c r="E1721" s="15">
        <v>1.0428505474334149</v>
      </c>
      <c r="F1721" s="16">
        <f t="shared" si="26"/>
        <v>602.21</v>
      </c>
      <c r="G1721" s="9"/>
    </row>
    <row r="1722" spans="1:7">
      <c r="A1722" s="14" t="s">
        <v>2893</v>
      </c>
      <c r="B1722" s="14" t="s">
        <v>2894</v>
      </c>
      <c r="C1722" s="14" t="s">
        <v>2793</v>
      </c>
      <c r="D1722" s="14">
        <v>596.9</v>
      </c>
      <c r="E1722" s="15">
        <v>1.0299530215069916</v>
      </c>
      <c r="F1722" s="16">
        <f t="shared" si="26"/>
        <v>579.54</v>
      </c>
      <c r="G1722" s="9"/>
    </row>
    <row r="1723" spans="1:7">
      <c r="A1723" s="14" t="s">
        <v>2895</v>
      </c>
      <c r="B1723" s="14" t="s">
        <v>2652</v>
      </c>
      <c r="C1723" s="14" t="s">
        <v>2793</v>
      </c>
      <c r="D1723" s="14">
        <v>624.15</v>
      </c>
      <c r="E1723" s="15">
        <v>1.0232818423701573</v>
      </c>
      <c r="F1723" s="16">
        <f t="shared" si="26"/>
        <v>609.95000000000005</v>
      </c>
      <c r="G1723" s="9"/>
    </row>
    <row r="1724" spans="1:7">
      <c r="A1724" s="14" t="s">
        <v>2896</v>
      </c>
      <c r="B1724" s="14" t="s">
        <v>973</v>
      </c>
      <c r="C1724" s="14" t="s">
        <v>2793</v>
      </c>
      <c r="D1724" s="14">
        <v>664.68000000000006</v>
      </c>
      <c r="E1724" s="15">
        <v>1.025271167435218</v>
      </c>
      <c r="F1724" s="16">
        <f t="shared" si="26"/>
        <v>648.29999999999995</v>
      </c>
      <c r="G1724" s="9"/>
    </row>
    <row r="1725" spans="1:7">
      <c r="A1725" s="14" t="s">
        <v>2897</v>
      </c>
      <c r="B1725" s="14" t="s">
        <v>2655</v>
      </c>
      <c r="C1725" s="14" t="s">
        <v>2793</v>
      </c>
      <c r="D1725" s="14">
        <v>532.72</v>
      </c>
      <c r="E1725" s="15">
        <v>1.0106090967726544</v>
      </c>
      <c r="F1725" s="16">
        <f t="shared" si="26"/>
        <v>527.13</v>
      </c>
      <c r="G1725" s="9"/>
    </row>
    <row r="1726" spans="1:7">
      <c r="A1726" s="14" t="s">
        <v>2898</v>
      </c>
      <c r="B1726" s="14" t="s">
        <v>369</v>
      </c>
      <c r="C1726" s="14" t="s">
        <v>2793</v>
      </c>
      <c r="D1726" s="14">
        <v>636.17999999999995</v>
      </c>
      <c r="E1726" s="15">
        <v>1.0431398097273168</v>
      </c>
      <c r="F1726" s="16">
        <f t="shared" si="26"/>
        <v>609.87</v>
      </c>
      <c r="G1726" s="9"/>
    </row>
    <row r="1727" spans="1:7">
      <c r="A1727" s="14" t="s">
        <v>2899</v>
      </c>
      <c r="B1727" s="14" t="s">
        <v>2900</v>
      </c>
      <c r="C1727" s="14" t="s">
        <v>2793</v>
      </c>
      <c r="D1727" s="14">
        <v>599.88</v>
      </c>
      <c r="E1727" s="15">
        <v>1.0149356497387139</v>
      </c>
      <c r="F1727" s="16">
        <f t="shared" si="26"/>
        <v>591.04999999999995</v>
      </c>
      <c r="G1727" s="9"/>
    </row>
    <row r="1728" spans="1:7">
      <c r="A1728" s="14" t="s">
        <v>2901</v>
      </c>
      <c r="B1728" s="14" t="s">
        <v>2902</v>
      </c>
      <c r="C1728" s="14" t="s">
        <v>2793</v>
      </c>
      <c r="D1728" s="14">
        <v>722.81000000000006</v>
      </c>
      <c r="E1728" s="15">
        <v>1.0119507957377658</v>
      </c>
      <c r="F1728" s="16">
        <f t="shared" si="26"/>
        <v>714.27</v>
      </c>
      <c r="G1728" s="9"/>
    </row>
    <row r="1729" spans="1:7">
      <c r="A1729" s="14" t="s">
        <v>2903</v>
      </c>
      <c r="B1729" s="14" t="s">
        <v>2390</v>
      </c>
      <c r="C1729" s="14" t="s">
        <v>2793</v>
      </c>
      <c r="D1729" s="14">
        <v>656.46</v>
      </c>
      <c r="E1729" s="15">
        <v>1.0439456748163347</v>
      </c>
      <c r="F1729" s="16">
        <f t="shared" si="26"/>
        <v>628.83000000000004</v>
      </c>
      <c r="G1729" s="9"/>
    </row>
    <row r="1730" spans="1:7">
      <c r="A1730" s="14" t="s">
        <v>2904</v>
      </c>
      <c r="B1730" s="14" t="s">
        <v>380</v>
      </c>
      <c r="C1730" s="14" t="s">
        <v>2793</v>
      </c>
      <c r="D1730" s="14">
        <v>670.07</v>
      </c>
      <c r="E1730" s="15">
        <v>1.0336153985241747</v>
      </c>
      <c r="F1730" s="16">
        <f t="shared" si="26"/>
        <v>648.28</v>
      </c>
      <c r="G1730" s="9"/>
    </row>
    <row r="1731" spans="1:7">
      <c r="A1731" s="14" t="s">
        <v>2905</v>
      </c>
      <c r="B1731" s="14" t="s">
        <v>2906</v>
      </c>
      <c r="C1731" s="14" t="s">
        <v>2793</v>
      </c>
      <c r="D1731" s="14">
        <v>597.14</v>
      </c>
      <c r="E1731" s="15">
        <v>0.95538052233088666</v>
      </c>
      <c r="F1731" s="16">
        <f t="shared" si="26"/>
        <v>625.03</v>
      </c>
      <c r="G1731" s="9"/>
    </row>
    <row r="1732" spans="1:7">
      <c r="A1732" s="14" t="s">
        <v>2907</v>
      </c>
      <c r="B1732" s="14" t="s">
        <v>2908</v>
      </c>
      <c r="C1732" s="14" t="s">
        <v>2793</v>
      </c>
      <c r="D1732" s="14">
        <v>676.5</v>
      </c>
      <c r="E1732" s="15">
        <v>0.99370945452844628</v>
      </c>
      <c r="F1732" s="16">
        <f t="shared" ref="F1732:F1795" si="27">ROUND(D1732/E1732,2)</f>
        <v>680.78</v>
      </c>
      <c r="G1732" s="9"/>
    </row>
    <row r="1733" spans="1:7">
      <c r="A1733" s="14" t="s">
        <v>2909</v>
      </c>
      <c r="B1733" s="14" t="s">
        <v>2910</v>
      </c>
      <c r="C1733" s="14" t="s">
        <v>2793</v>
      </c>
      <c r="D1733" s="14">
        <v>524.91999999999996</v>
      </c>
      <c r="E1733" s="15">
        <v>1.0121517342504855</v>
      </c>
      <c r="F1733" s="16">
        <f t="shared" si="27"/>
        <v>518.62</v>
      </c>
      <c r="G1733" s="9"/>
    </row>
    <row r="1734" spans="1:7">
      <c r="A1734" s="14" t="s">
        <v>2911</v>
      </c>
      <c r="B1734" s="14" t="s">
        <v>1717</v>
      </c>
      <c r="C1734" s="14" t="s">
        <v>2793</v>
      </c>
      <c r="D1734" s="14">
        <v>621.64</v>
      </c>
      <c r="E1734" s="15">
        <v>1.0080981652535783</v>
      </c>
      <c r="F1734" s="16">
        <f t="shared" si="27"/>
        <v>616.65</v>
      </c>
      <c r="G1734" s="9"/>
    </row>
    <row r="1735" spans="1:7">
      <c r="A1735" s="14" t="s">
        <v>2912</v>
      </c>
      <c r="B1735" s="14" t="s">
        <v>1721</v>
      </c>
      <c r="C1735" s="14" t="s">
        <v>2793</v>
      </c>
      <c r="D1735" s="14">
        <v>457.23</v>
      </c>
      <c r="E1735" s="15">
        <v>1.0374021171410346</v>
      </c>
      <c r="F1735" s="16">
        <f t="shared" si="27"/>
        <v>440.75</v>
      </c>
      <c r="G1735" s="9"/>
    </row>
    <row r="1736" spans="1:7">
      <c r="A1736" s="14" t="s">
        <v>2913</v>
      </c>
      <c r="B1736" s="14" t="s">
        <v>1723</v>
      </c>
      <c r="C1736" s="14" t="s">
        <v>2793</v>
      </c>
      <c r="D1736" s="14">
        <v>616.9</v>
      </c>
      <c r="E1736" s="15">
        <v>1.0375678865534392</v>
      </c>
      <c r="F1736" s="16">
        <f t="shared" si="27"/>
        <v>594.55999999999995</v>
      </c>
      <c r="G1736" s="9"/>
    </row>
    <row r="1737" spans="1:7">
      <c r="A1737" s="14" t="s">
        <v>2914</v>
      </c>
      <c r="B1737" s="14" t="s">
        <v>1555</v>
      </c>
      <c r="C1737" s="14" t="s">
        <v>2793</v>
      </c>
      <c r="D1737" s="14">
        <v>408.37</v>
      </c>
      <c r="E1737" s="15">
        <v>0.98113658854359609</v>
      </c>
      <c r="F1737" s="16">
        <f t="shared" si="27"/>
        <v>416.22</v>
      </c>
      <c r="G1737" s="9"/>
    </row>
    <row r="1738" spans="1:7">
      <c r="A1738" s="14" t="s">
        <v>2915</v>
      </c>
      <c r="B1738" s="14" t="s">
        <v>1729</v>
      </c>
      <c r="C1738" s="14" t="s">
        <v>2793</v>
      </c>
      <c r="D1738" s="14">
        <v>578.07000000000005</v>
      </c>
      <c r="E1738" s="15">
        <v>0.99334999477362573</v>
      </c>
      <c r="F1738" s="16">
        <f t="shared" si="27"/>
        <v>581.94000000000005</v>
      </c>
      <c r="G1738" s="9"/>
    </row>
    <row r="1739" spans="1:7">
      <c r="A1739" s="14" t="s">
        <v>2916</v>
      </c>
      <c r="B1739" s="14" t="s">
        <v>2917</v>
      </c>
      <c r="C1739" s="14" t="s">
        <v>2793</v>
      </c>
      <c r="D1739" s="14">
        <v>648.42999999999995</v>
      </c>
      <c r="E1739" s="15">
        <v>1.042207110390112</v>
      </c>
      <c r="F1739" s="16">
        <f t="shared" si="27"/>
        <v>622.16999999999996</v>
      </c>
      <c r="G1739" s="9"/>
    </row>
    <row r="1740" spans="1:7">
      <c r="A1740" s="14" t="s">
        <v>2918</v>
      </c>
      <c r="B1740" s="14" t="s">
        <v>1011</v>
      </c>
      <c r="C1740" s="14" t="s">
        <v>2793</v>
      </c>
      <c r="D1740" s="14">
        <v>551.72</v>
      </c>
      <c r="E1740" s="15">
        <v>1.0624456484036959</v>
      </c>
      <c r="F1740" s="16">
        <f t="shared" si="27"/>
        <v>519.29</v>
      </c>
      <c r="G1740" s="9"/>
    </row>
    <row r="1741" spans="1:7">
      <c r="A1741" s="14" t="s">
        <v>2919</v>
      </c>
      <c r="B1741" s="14" t="s">
        <v>2920</v>
      </c>
      <c r="C1741" s="14" t="s">
        <v>2793</v>
      </c>
      <c r="D1741" s="14">
        <v>673.59</v>
      </c>
      <c r="E1741" s="15">
        <v>0.97744355293414031</v>
      </c>
      <c r="F1741" s="16">
        <f t="shared" si="27"/>
        <v>689.13</v>
      </c>
      <c r="G1741" s="9"/>
    </row>
    <row r="1742" spans="1:7">
      <c r="A1742" s="14" t="s">
        <v>2921</v>
      </c>
      <c r="B1742" s="14" t="s">
        <v>1139</v>
      </c>
      <c r="C1742" s="14" t="s">
        <v>2793</v>
      </c>
      <c r="D1742" s="14">
        <v>647.87</v>
      </c>
      <c r="E1742" s="15">
        <v>1.0252253042554316</v>
      </c>
      <c r="F1742" s="16">
        <f t="shared" si="27"/>
        <v>631.92999999999995</v>
      </c>
      <c r="G1742" s="9"/>
    </row>
    <row r="1743" spans="1:7">
      <c r="A1743" s="14" t="s">
        <v>2922</v>
      </c>
      <c r="B1743" s="14" t="s">
        <v>182</v>
      </c>
      <c r="C1743" s="14" t="s">
        <v>2793</v>
      </c>
      <c r="D1743" s="14">
        <v>668.76</v>
      </c>
      <c r="E1743" s="15">
        <v>1.0023101239729428</v>
      </c>
      <c r="F1743" s="16">
        <f t="shared" si="27"/>
        <v>667.22</v>
      </c>
      <c r="G1743" s="9"/>
    </row>
    <row r="1744" spans="1:7">
      <c r="A1744" s="14" t="s">
        <v>2923</v>
      </c>
      <c r="B1744" s="14" t="s">
        <v>1037</v>
      </c>
      <c r="C1744" s="14" t="s">
        <v>2793</v>
      </c>
      <c r="D1744" s="14">
        <v>542.16999999999996</v>
      </c>
      <c r="E1744" s="15">
        <v>1.0212040276652008</v>
      </c>
      <c r="F1744" s="16">
        <f t="shared" si="27"/>
        <v>530.91</v>
      </c>
      <c r="G1744" s="9"/>
    </row>
    <row r="1745" spans="1:7">
      <c r="A1745" s="14" t="s">
        <v>2924</v>
      </c>
      <c r="B1745" s="14" t="s">
        <v>1039</v>
      </c>
      <c r="C1745" s="14" t="s">
        <v>2793</v>
      </c>
      <c r="D1745" s="14">
        <v>743.22</v>
      </c>
      <c r="E1745" s="15">
        <v>1.0234128025489211</v>
      </c>
      <c r="F1745" s="16">
        <f t="shared" si="27"/>
        <v>726.22</v>
      </c>
      <c r="G1745" s="9"/>
    </row>
    <row r="1746" spans="1:7">
      <c r="A1746" s="14" t="s">
        <v>2925</v>
      </c>
      <c r="B1746" s="14" t="s">
        <v>1041</v>
      </c>
      <c r="C1746" s="14" t="s">
        <v>2793</v>
      </c>
      <c r="D1746" s="14">
        <v>597.66</v>
      </c>
      <c r="E1746" s="15">
        <v>0.95306577332980136</v>
      </c>
      <c r="F1746" s="16">
        <f t="shared" si="27"/>
        <v>627.09</v>
      </c>
      <c r="G1746" s="9"/>
    </row>
    <row r="1747" spans="1:7">
      <c r="A1747" s="14" t="s">
        <v>2926</v>
      </c>
      <c r="B1747" s="14" t="s">
        <v>2063</v>
      </c>
      <c r="C1747" s="14" t="s">
        <v>2793</v>
      </c>
      <c r="D1747" s="14">
        <v>632.91999999999996</v>
      </c>
      <c r="E1747" s="15">
        <v>1.011747160501147</v>
      </c>
      <c r="F1747" s="16">
        <f t="shared" si="27"/>
        <v>625.57000000000005</v>
      </c>
      <c r="G1747" s="9"/>
    </row>
    <row r="1748" spans="1:7">
      <c r="A1748" s="14" t="s">
        <v>2927</v>
      </c>
      <c r="B1748" s="14" t="s">
        <v>2928</v>
      </c>
      <c r="C1748" s="14" t="s">
        <v>2929</v>
      </c>
      <c r="D1748" s="14">
        <v>591.13</v>
      </c>
      <c r="E1748" s="15">
        <v>0.95467318846167815</v>
      </c>
      <c r="F1748" s="16">
        <f t="shared" si="27"/>
        <v>619.20000000000005</v>
      </c>
      <c r="G1748" s="9"/>
    </row>
    <row r="1749" spans="1:7">
      <c r="A1749" s="14" t="s">
        <v>2930</v>
      </c>
      <c r="B1749" s="14" t="s">
        <v>290</v>
      </c>
      <c r="C1749" s="14" t="s">
        <v>2929</v>
      </c>
      <c r="D1749" s="14">
        <v>808.19</v>
      </c>
      <c r="E1749" s="15">
        <v>0.95816857159192703</v>
      </c>
      <c r="F1749" s="16">
        <f t="shared" si="27"/>
        <v>843.47</v>
      </c>
      <c r="G1749" s="9"/>
    </row>
    <row r="1750" spans="1:7">
      <c r="A1750" s="14" t="s">
        <v>2931</v>
      </c>
      <c r="B1750" s="14" t="s">
        <v>558</v>
      </c>
      <c r="C1750" s="14" t="s">
        <v>2929</v>
      </c>
      <c r="D1750" s="14">
        <v>631.37</v>
      </c>
      <c r="E1750" s="15">
        <v>0.96075386445492172</v>
      </c>
      <c r="F1750" s="16">
        <f t="shared" si="27"/>
        <v>657.16</v>
      </c>
      <c r="G1750" s="9"/>
    </row>
    <row r="1751" spans="1:7">
      <c r="A1751" s="14" t="s">
        <v>2932</v>
      </c>
      <c r="B1751" s="14" t="s">
        <v>2933</v>
      </c>
      <c r="C1751" s="14" t="s">
        <v>2929</v>
      </c>
      <c r="D1751" s="14">
        <v>594.77</v>
      </c>
      <c r="E1751" s="15">
        <v>0.93466598545127078</v>
      </c>
      <c r="F1751" s="16">
        <f t="shared" si="27"/>
        <v>636.34</v>
      </c>
      <c r="G1751" s="9"/>
    </row>
    <row r="1752" spans="1:7">
      <c r="A1752" s="14" t="s">
        <v>2934</v>
      </c>
      <c r="B1752" s="14" t="s">
        <v>2935</v>
      </c>
      <c r="C1752" s="14" t="s">
        <v>2929</v>
      </c>
      <c r="D1752" s="14">
        <v>816.11</v>
      </c>
      <c r="E1752" s="15">
        <v>0.97359931123860965</v>
      </c>
      <c r="F1752" s="16">
        <f t="shared" si="27"/>
        <v>838.24</v>
      </c>
      <c r="G1752" s="9"/>
    </row>
    <row r="1753" spans="1:7">
      <c r="A1753" s="14" t="s">
        <v>2936</v>
      </c>
      <c r="B1753" s="14" t="s">
        <v>2937</v>
      </c>
      <c r="C1753" s="14" t="s">
        <v>2929</v>
      </c>
      <c r="D1753" s="14">
        <v>486.42</v>
      </c>
      <c r="E1753" s="15">
        <v>0.94042826756588771</v>
      </c>
      <c r="F1753" s="16">
        <f t="shared" si="27"/>
        <v>517.23</v>
      </c>
      <c r="G1753" s="9"/>
    </row>
    <row r="1754" spans="1:7">
      <c r="A1754" s="14" t="s">
        <v>2938</v>
      </c>
      <c r="B1754" s="14" t="s">
        <v>428</v>
      </c>
      <c r="C1754" s="14" t="s">
        <v>2929</v>
      </c>
      <c r="D1754" s="14">
        <v>568.75</v>
      </c>
      <c r="E1754" s="15">
        <v>0.95658592672918019</v>
      </c>
      <c r="F1754" s="16">
        <f t="shared" si="27"/>
        <v>594.55999999999995</v>
      </c>
      <c r="G1754" s="9"/>
    </row>
    <row r="1755" spans="1:7">
      <c r="A1755" s="14" t="s">
        <v>2939</v>
      </c>
      <c r="B1755" s="14" t="s">
        <v>2940</v>
      </c>
      <c r="C1755" s="14" t="s">
        <v>2929</v>
      </c>
      <c r="D1755" s="14">
        <v>597.96</v>
      </c>
      <c r="E1755" s="15">
        <v>0.91617784259103074</v>
      </c>
      <c r="F1755" s="16">
        <f t="shared" si="27"/>
        <v>652.66999999999996</v>
      </c>
      <c r="G1755" s="9"/>
    </row>
    <row r="1756" spans="1:7">
      <c r="A1756" s="14" t="s">
        <v>2941</v>
      </c>
      <c r="B1756" s="14" t="s">
        <v>341</v>
      </c>
      <c r="C1756" s="14" t="s">
        <v>2929</v>
      </c>
      <c r="D1756" s="14">
        <v>623.67999999999995</v>
      </c>
      <c r="E1756" s="15">
        <v>0.94298233540938414</v>
      </c>
      <c r="F1756" s="16">
        <f t="shared" si="27"/>
        <v>661.39</v>
      </c>
      <c r="G1756" s="9"/>
    </row>
    <row r="1757" spans="1:7">
      <c r="A1757" s="14" t="s">
        <v>2942</v>
      </c>
      <c r="B1757" s="14" t="s">
        <v>1517</v>
      </c>
      <c r="C1757" s="14" t="s">
        <v>2929</v>
      </c>
      <c r="D1757" s="14">
        <v>579.49</v>
      </c>
      <c r="E1757" s="15">
        <v>0.9325790979382157</v>
      </c>
      <c r="F1757" s="16">
        <f t="shared" si="27"/>
        <v>621.38</v>
      </c>
      <c r="G1757" s="9"/>
    </row>
    <row r="1758" spans="1:7">
      <c r="A1758" s="14" t="s">
        <v>2943</v>
      </c>
      <c r="B1758" s="14" t="s">
        <v>597</v>
      </c>
      <c r="C1758" s="14" t="s">
        <v>2929</v>
      </c>
      <c r="D1758" s="14">
        <v>687.30000000000007</v>
      </c>
      <c r="E1758" s="15">
        <v>0.95387886973856018</v>
      </c>
      <c r="F1758" s="16">
        <f t="shared" si="27"/>
        <v>720.53</v>
      </c>
      <c r="G1758" s="9"/>
    </row>
    <row r="1759" spans="1:7">
      <c r="A1759" s="14" t="s">
        <v>2944</v>
      </c>
      <c r="B1759" s="14" t="s">
        <v>2945</v>
      </c>
      <c r="C1759" s="14" t="s">
        <v>2929</v>
      </c>
      <c r="D1759" s="14">
        <v>775.77</v>
      </c>
      <c r="E1759" s="15">
        <v>0.92447623121557543</v>
      </c>
      <c r="F1759" s="16">
        <f t="shared" si="27"/>
        <v>839.15</v>
      </c>
      <c r="G1759" s="9"/>
    </row>
    <row r="1760" spans="1:7">
      <c r="A1760" s="14" t="s">
        <v>2946</v>
      </c>
      <c r="B1760" s="14" t="s">
        <v>2947</v>
      </c>
      <c r="C1760" s="14" t="s">
        <v>2929</v>
      </c>
      <c r="D1760" s="14">
        <v>648.54</v>
      </c>
      <c r="E1760" s="15">
        <v>0.98983700985233047</v>
      </c>
      <c r="F1760" s="16">
        <f t="shared" si="27"/>
        <v>655.20000000000005</v>
      </c>
      <c r="G1760" s="9"/>
    </row>
    <row r="1761" spans="1:7">
      <c r="A1761" s="14" t="s">
        <v>2948</v>
      </c>
      <c r="B1761" s="14" t="s">
        <v>2949</v>
      </c>
      <c r="C1761" s="14" t="s">
        <v>2929</v>
      </c>
      <c r="D1761" s="14">
        <v>702.01</v>
      </c>
      <c r="E1761" s="15">
        <v>0.93975577784620701</v>
      </c>
      <c r="F1761" s="16">
        <f t="shared" si="27"/>
        <v>747.01</v>
      </c>
      <c r="G1761" s="9"/>
    </row>
    <row r="1762" spans="1:7">
      <c r="A1762" s="14" t="s">
        <v>2950</v>
      </c>
      <c r="B1762" s="14" t="s">
        <v>2951</v>
      </c>
      <c r="C1762" s="14" t="s">
        <v>2929</v>
      </c>
      <c r="D1762" s="14">
        <v>596.6</v>
      </c>
      <c r="E1762" s="15">
        <v>0.91096370707789021</v>
      </c>
      <c r="F1762" s="16">
        <f t="shared" si="27"/>
        <v>654.91</v>
      </c>
      <c r="G1762" s="9"/>
    </row>
    <row r="1763" spans="1:7">
      <c r="A1763" s="14" t="s">
        <v>2952</v>
      </c>
      <c r="B1763" s="14" t="s">
        <v>2953</v>
      </c>
      <c r="C1763" s="14" t="s">
        <v>2929</v>
      </c>
      <c r="D1763" s="14">
        <v>596.94000000000005</v>
      </c>
      <c r="E1763" s="15">
        <v>0.96043204117828851</v>
      </c>
      <c r="F1763" s="16">
        <f t="shared" si="27"/>
        <v>621.53</v>
      </c>
      <c r="G1763" s="9"/>
    </row>
    <row r="1764" spans="1:7">
      <c r="A1764" s="14" t="s">
        <v>2954</v>
      </c>
      <c r="B1764" s="14" t="s">
        <v>2955</v>
      </c>
      <c r="C1764" s="14" t="s">
        <v>2929</v>
      </c>
      <c r="D1764" s="14">
        <v>738.84</v>
      </c>
      <c r="E1764" s="15">
        <v>0.9709933710234917</v>
      </c>
      <c r="F1764" s="16">
        <f t="shared" si="27"/>
        <v>760.91</v>
      </c>
      <c r="G1764" s="9"/>
    </row>
    <row r="1765" spans="1:7">
      <c r="A1765" s="14" t="s">
        <v>2956</v>
      </c>
      <c r="B1765" s="14" t="s">
        <v>2957</v>
      </c>
      <c r="C1765" s="14" t="s">
        <v>2958</v>
      </c>
      <c r="D1765" s="14">
        <v>607.51</v>
      </c>
      <c r="E1765" s="15">
        <v>0.98411352576432065</v>
      </c>
      <c r="F1765" s="16">
        <f t="shared" si="27"/>
        <v>617.32000000000005</v>
      </c>
      <c r="G1765" s="9"/>
    </row>
    <row r="1766" spans="1:7">
      <c r="A1766" s="14" t="s">
        <v>2959</v>
      </c>
      <c r="B1766" s="14" t="s">
        <v>286</v>
      </c>
      <c r="C1766" s="14" t="s">
        <v>2958</v>
      </c>
      <c r="D1766" s="14">
        <v>565.05999999999995</v>
      </c>
      <c r="E1766" s="15">
        <v>0.97354752878017581</v>
      </c>
      <c r="F1766" s="16">
        <f t="shared" si="27"/>
        <v>580.41</v>
      </c>
      <c r="G1766" s="9"/>
    </row>
    <row r="1767" spans="1:7">
      <c r="A1767" s="14" t="s">
        <v>2960</v>
      </c>
      <c r="B1767" s="14" t="s">
        <v>2961</v>
      </c>
      <c r="C1767" s="14" t="s">
        <v>2958</v>
      </c>
      <c r="D1767" s="14">
        <v>584.86</v>
      </c>
      <c r="E1767" s="15">
        <v>0.98670829442511321</v>
      </c>
      <c r="F1767" s="16">
        <f t="shared" si="27"/>
        <v>592.74</v>
      </c>
      <c r="G1767" s="9"/>
    </row>
    <row r="1768" spans="1:7">
      <c r="A1768" s="14" t="s">
        <v>2962</v>
      </c>
      <c r="B1768" s="14" t="s">
        <v>2963</v>
      </c>
      <c r="C1768" s="14" t="s">
        <v>2958</v>
      </c>
      <c r="D1768" s="14">
        <v>673.56000000000006</v>
      </c>
      <c r="E1768" s="15">
        <v>0.98355293917885689</v>
      </c>
      <c r="F1768" s="16">
        <f t="shared" si="27"/>
        <v>684.82</v>
      </c>
      <c r="G1768" s="9"/>
    </row>
    <row r="1769" spans="1:7">
      <c r="A1769" s="14" t="s">
        <v>2964</v>
      </c>
      <c r="B1769" s="14" t="s">
        <v>2965</v>
      </c>
      <c r="C1769" s="14" t="s">
        <v>2958</v>
      </c>
      <c r="D1769" s="14">
        <v>607.61</v>
      </c>
      <c r="E1769" s="15">
        <v>0.99264022179601608</v>
      </c>
      <c r="F1769" s="16">
        <f t="shared" si="27"/>
        <v>612.12</v>
      </c>
      <c r="G1769" s="9"/>
    </row>
    <row r="1770" spans="1:7">
      <c r="A1770" s="14" t="s">
        <v>2966</v>
      </c>
      <c r="B1770" s="14" t="s">
        <v>720</v>
      </c>
      <c r="C1770" s="14" t="s">
        <v>2958</v>
      </c>
      <c r="D1770" s="14">
        <v>626.80999999999995</v>
      </c>
      <c r="E1770" s="15">
        <v>0.98856202340339472</v>
      </c>
      <c r="F1770" s="16">
        <f t="shared" si="27"/>
        <v>634.05999999999995</v>
      </c>
      <c r="G1770" s="9"/>
    </row>
    <row r="1771" spans="1:7">
      <c r="A1771" s="14" t="s">
        <v>2967</v>
      </c>
      <c r="B1771" s="14" t="s">
        <v>2968</v>
      </c>
      <c r="C1771" s="14" t="s">
        <v>2958</v>
      </c>
      <c r="D1771" s="14">
        <v>637.45000000000005</v>
      </c>
      <c r="E1771" s="15">
        <v>0.98778638578486766</v>
      </c>
      <c r="F1771" s="16">
        <f t="shared" si="27"/>
        <v>645.33000000000004</v>
      </c>
      <c r="G1771" s="9"/>
    </row>
    <row r="1772" spans="1:7">
      <c r="A1772" s="14" t="s">
        <v>2969</v>
      </c>
      <c r="B1772" s="14" t="s">
        <v>2970</v>
      </c>
      <c r="C1772" s="14" t="s">
        <v>2958</v>
      </c>
      <c r="D1772" s="14">
        <v>657.64</v>
      </c>
      <c r="E1772" s="15">
        <v>0.97458732148357541</v>
      </c>
      <c r="F1772" s="16">
        <f t="shared" si="27"/>
        <v>674.79</v>
      </c>
      <c r="G1772" s="9"/>
    </row>
    <row r="1773" spans="1:7">
      <c r="A1773" s="14" t="s">
        <v>2971</v>
      </c>
      <c r="B1773" s="14" t="s">
        <v>2972</v>
      </c>
      <c r="C1773" s="14" t="s">
        <v>2958</v>
      </c>
      <c r="D1773" s="14">
        <v>624.55999999999995</v>
      </c>
      <c r="E1773" s="15">
        <v>0.97765167344076676</v>
      </c>
      <c r="F1773" s="16">
        <f t="shared" si="27"/>
        <v>638.84</v>
      </c>
      <c r="G1773" s="9"/>
    </row>
    <row r="1774" spans="1:7">
      <c r="A1774" s="14" t="s">
        <v>2973</v>
      </c>
      <c r="B1774" s="14" t="s">
        <v>1407</v>
      </c>
      <c r="C1774" s="14" t="s">
        <v>2958</v>
      </c>
      <c r="D1774" s="14">
        <v>577.74</v>
      </c>
      <c r="E1774" s="15">
        <v>0.97734410270418914</v>
      </c>
      <c r="F1774" s="16">
        <f t="shared" si="27"/>
        <v>591.13</v>
      </c>
      <c r="G1774" s="9"/>
    </row>
    <row r="1775" spans="1:7">
      <c r="A1775" s="14" t="s">
        <v>2974</v>
      </c>
      <c r="B1775" s="14" t="s">
        <v>2975</v>
      </c>
      <c r="C1775" s="14" t="s">
        <v>2976</v>
      </c>
      <c r="D1775" s="14">
        <v>831.23</v>
      </c>
      <c r="E1775" s="15">
        <v>1.0103195916523442</v>
      </c>
      <c r="F1775" s="16">
        <f t="shared" si="27"/>
        <v>822.74</v>
      </c>
      <c r="G1775" s="9"/>
    </row>
    <row r="1776" spans="1:7">
      <c r="A1776" s="14" t="s">
        <v>2977</v>
      </c>
      <c r="B1776" s="14" t="s">
        <v>2978</v>
      </c>
      <c r="C1776" s="14" t="s">
        <v>2976</v>
      </c>
      <c r="D1776" s="14">
        <v>866.62</v>
      </c>
      <c r="E1776" s="15">
        <v>1.0277855005485124</v>
      </c>
      <c r="F1776" s="16">
        <f t="shared" si="27"/>
        <v>843.19</v>
      </c>
      <c r="G1776" s="9"/>
    </row>
    <row r="1777" spans="1:7">
      <c r="A1777" s="14" t="s">
        <v>2979</v>
      </c>
      <c r="B1777" s="14" t="s">
        <v>2980</v>
      </c>
      <c r="C1777" s="14" t="s">
        <v>2976</v>
      </c>
      <c r="D1777" s="14">
        <v>757.49</v>
      </c>
      <c r="E1777" s="15">
        <v>1.0213151853749802</v>
      </c>
      <c r="F1777" s="16">
        <f t="shared" si="27"/>
        <v>741.68</v>
      </c>
      <c r="G1777" s="9"/>
    </row>
    <row r="1778" spans="1:7">
      <c r="A1778" s="14" t="s">
        <v>2981</v>
      </c>
      <c r="B1778" s="14" t="s">
        <v>820</v>
      </c>
      <c r="C1778" s="14" t="s">
        <v>2976</v>
      </c>
      <c r="D1778" s="14">
        <v>850.19</v>
      </c>
      <c r="E1778" s="15">
        <v>1.0262828238149648</v>
      </c>
      <c r="F1778" s="16">
        <f t="shared" si="27"/>
        <v>828.42</v>
      </c>
      <c r="G1778" s="9"/>
    </row>
    <row r="1779" spans="1:7">
      <c r="A1779" s="14" t="s">
        <v>2982</v>
      </c>
      <c r="B1779" s="14" t="s">
        <v>2983</v>
      </c>
      <c r="C1779" s="14" t="s">
        <v>2976</v>
      </c>
      <c r="D1779" s="14">
        <v>847.1</v>
      </c>
      <c r="E1779" s="15">
        <v>0.99428624682902811</v>
      </c>
      <c r="F1779" s="16">
        <f t="shared" si="27"/>
        <v>851.97</v>
      </c>
      <c r="G1779" s="9"/>
    </row>
    <row r="1780" spans="1:7">
      <c r="A1780" s="14" t="s">
        <v>2984</v>
      </c>
      <c r="B1780" s="14" t="s">
        <v>1169</v>
      </c>
      <c r="C1780" s="14" t="s">
        <v>2976</v>
      </c>
      <c r="D1780" s="14">
        <v>806.06000000000006</v>
      </c>
      <c r="E1780" s="15">
        <v>1.0194875882545829</v>
      </c>
      <c r="F1780" s="16">
        <f t="shared" si="27"/>
        <v>790.65</v>
      </c>
      <c r="G1780" s="9"/>
    </row>
    <row r="1781" spans="1:7">
      <c r="A1781" s="14" t="s">
        <v>2985</v>
      </c>
      <c r="B1781" s="14" t="s">
        <v>2116</v>
      </c>
      <c r="C1781" s="14" t="s">
        <v>2976</v>
      </c>
      <c r="D1781" s="14">
        <v>975.48</v>
      </c>
      <c r="E1781" s="15">
        <v>1.0626411625063579</v>
      </c>
      <c r="F1781" s="16">
        <f t="shared" si="27"/>
        <v>917.98</v>
      </c>
      <c r="G1781" s="9"/>
    </row>
    <row r="1782" spans="1:7">
      <c r="A1782" s="14" t="s">
        <v>2986</v>
      </c>
      <c r="B1782" s="14" t="s">
        <v>2987</v>
      </c>
      <c r="C1782" s="14" t="s">
        <v>2976</v>
      </c>
      <c r="D1782" s="14">
        <v>821.63</v>
      </c>
      <c r="E1782" s="15">
        <v>1.0050047266585596</v>
      </c>
      <c r="F1782" s="16">
        <f t="shared" si="27"/>
        <v>817.54</v>
      </c>
      <c r="G1782" s="9"/>
    </row>
    <row r="1783" spans="1:7">
      <c r="A1783" s="14" t="s">
        <v>2988</v>
      </c>
      <c r="B1783" s="14" t="s">
        <v>2989</v>
      </c>
      <c r="C1783" s="14" t="s">
        <v>2976</v>
      </c>
      <c r="D1783" s="14">
        <v>982.79</v>
      </c>
      <c r="E1783" s="15">
        <v>1.0311869570736518</v>
      </c>
      <c r="F1783" s="16">
        <f t="shared" si="27"/>
        <v>953.07</v>
      </c>
      <c r="G1783" s="9"/>
    </row>
    <row r="1784" spans="1:7">
      <c r="A1784" s="14" t="s">
        <v>2990</v>
      </c>
      <c r="B1784" s="14" t="s">
        <v>2991</v>
      </c>
      <c r="C1784" s="14" t="s">
        <v>2976</v>
      </c>
      <c r="D1784" s="14">
        <v>736.39</v>
      </c>
      <c r="E1784" s="15">
        <v>0.98149858383667332</v>
      </c>
      <c r="F1784" s="16">
        <f t="shared" si="27"/>
        <v>750.27</v>
      </c>
      <c r="G1784" s="9"/>
    </row>
    <row r="1785" spans="1:7">
      <c r="A1785" s="14" t="s">
        <v>2992</v>
      </c>
      <c r="B1785" s="14" t="s">
        <v>1243</v>
      </c>
      <c r="C1785" s="14" t="s">
        <v>2976</v>
      </c>
      <c r="D1785" s="14">
        <v>849.95</v>
      </c>
      <c r="E1785" s="15">
        <v>1.0314483264782373</v>
      </c>
      <c r="F1785" s="16">
        <f t="shared" si="27"/>
        <v>824.04</v>
      </c>
      <c r="G1785" s="9"/>
    </row>
    <row r="1786" spans="1:7">
      <c r="A1786" s="14" t="s">
        <v>2993</v>
      </c>
      <c r="B1786" s="14" t="s">
        <v>648</v>
      </c>
      <c r="C1786" s="14" t="s">
        <v>2976</v>
      </c>
      <c r="D1786" s="14">
        <v>889.35</v>
      </c>
      <c r="E1786" s="15">
        <v>1.0215166408079541</v>
      </c>
      <c r="F1786" s="16">
        <f t="shared" si="27"/>
        <v>870.62</v>
      </c>
      <c r="G1786" s="9"/>
    </row>
    <row r="1787" spans="1:7">
      <c r="A1787" s="14" t="s">
        <v>2994</v>
      </c>
      <c r="B1787" s="14" t="s">
        <v>2995</v>
      </c>
      <c r="C1787" s="14" t="s">
        <v>2976</v>
      </c>
      <c r="D1787" s="14">
        <v>850.08</v>
      </c>
      <c r="E1787" s="15">
        <v>1.0133159921380188</v>
      </c>
      <c r="F1787" s="16">
        <f t="shared" si="27"/>
        <v>838.91</v>
      </c>
      <c r="G1787" s="9"/>
    </row>
    <row r="1788" spans="1:7">
      <c r="A1788" s="14" t="s">
        <v>2996</v>
      </c>
      <c r="B1788" s="14" t="s">
        <v>1675</v>
      </c>
      <c r="C1788" s="14" t="s">
        <v>2976</v>
      </c>
      <c r="D1788" s="14">
        <v>771.81000000000006</v>
      </c>
      <c r="E1788" s="15">
        <v>1.0047883261766171</v>
      </c>
      <c r="F1788" s="16">
        <f t="shared" si="27"/>
        <v>768.13</v>
      </c>
      <c r="G1788" s="9"/>
    </row>
    <row r="1789" spans="1:7">
      <c r="A1789" s="14" t="s">
        <v>2997</v>
      </c>
      <c r="B1789" s="14" t="s">
        <v>2998</v>
      </c>
      <c r="C1789" s="14" t="s">
        <v>2976</v>
      </c>
      <c r="D1789" s="14">
        <v>887.2</v>
      </c>
      <c r="E1789" s="15">
        <v>1.017283158506288</v>
      </c>
      <c r="F1789" s="16">
        <f t="shared" si="27"/>
        <v>872.13</v>
      </c>
      <c r="G1789" s="9"/>
    </row>
    <row r="1790" spans="1:7">
      <c r="A1790" s="14" t="s">
        <v>2999</v>
      </c>
      <c r="B1790" s="14" t="s">
        <v>3000</v>
      </c>
      <c r="C1790" s="14" t="s">
        <v>2976</v>
      </c>
      <c r="D1790" s="14">
        <v>884.19</v>
      </c>
      <c r="E1790" s="15">
        <v>1.0323858105883372</v>
      </c>
      <c r="F1790" s="16">
        <f t="shared" si="27"/>
        <v>856.45</v>
      </c>
      <c r="G1790" s="9"/>
    </row>
    <row r="1791" spans="1:7">
      <c r="A1791" s="14" t="s">
        <v>3001</v>
      </c>
      <c r="B1791" s="14" t="s">
        <v>3002</v>
      </c>
      <c r="C1791" s="14" t="s">
        <v>2976</v>
      </c>
      <c r="D1791" s="14">
        <v>814.71</v>
      </c>
      <c r="E1791" s="15">
        <v>1.0185651950736752</v>
      </c>
      <c r="F1791" s="16">
        <f t="shared" si="27"/>
        <v>799.86</v>
      </c>
      <c r="G1791" s="9"/>
    </row>
    <row r="1792" spans="1:7">
      <c r="A1792" s="14" t="s">
        <v>3003</v>
      </c>
      <c r="B1792" s="14" t="s">
        <v>2058</v>
      </c>
      <c r="C1792" s="14" t="s">
        <v>2976</v>
      </c>
      <c r="D1792" s="14">
        <v>778.59</v>
      </c>
      <c r="E1792" s="15">
        <v>1.0114822258272105</v>
      </c>
      <c r="F1792" s="16">
        <f t="shared" si="27"/>
        <v>769.75</v>
      </c>
      <c r="G1792" s="9"/>
    </row>
    <row r="1793" spans="1:7">
      <c r="A1793" s="14" t="s">
        <v>3004</v>
      </c>
      <c r="B1793" s="14" t="s">
        <v>663</v>
      </c>
      <c r="C1793" s="14" t="s">
        <v>2976</v>
      </c>
      <c r="D1793" s="14">
        <v>745.56000000000006</v>
      </c>
      <c r="E1793" s="15">
        <v>0.96874536365528874</v>
      </c>
      <c r="F1793" s="16">
        <f t="shared" si="27"/>
        <v>769.61</v>
      </c>
      <c r="G1793" s="9"/>
    </row>
    <row r="1794" spans="1:7">
      <c r="A1794" s="14" t="s">
        <v>3005</v>
      </c>
      <c r="B1794" s="14" t="s">
        <v>394</v>
      </c>
      <c r="C1794" s="14" t="s">
        <v>2976</v>
      </c>
      <c r="D1794" s="14">
        <v>848.73</v>
      </c>
      <c r="E1794" s="15">
        <v>1.0576337880773914</v>
      </c>
      <c r="F1794" s="16">
        <f t="shared" si="27"/>
        <v>802.48</v>
      </c>
      <c r="G1794" s="9"/>
    </row>
    <row r="1795" spans="1:7">
      <c r="A1795" s="14" t="s">
        <v>3006</v>
      </c>
      <c r="B1795" s="14" t="s">
        <v>1034</v>
      </c>
      <c r="C1795" s="14" t="s">
        <v>2976</v>
      </c>
      <c r="D1795" s="14">
        <v>904.42000000000007</v>
      </c>
      <c r="E1795" s="15">
        <v>0.9990111841172834</v>
      </c>
      <c r="F1795" s="16">
        <f t="shared" si="27"/>
        <v>905.32</v>
      </c>
      <c r="G1795" s="9"/>
    </row>
    <row r="1796" spans="1:7">
      <c r="A1796" s="14" t="s">
        <v>3007</v>
      </c>
      <c r="B1796" s="14" t="s">
        <v>3008</v>
      </c>
      <c r="C1796" s="14" t="s">
        <v>3009</v>
      </c>
      <c r="D1796" s="14">
        <v>539.54</v>
      </c>
      <c r="E1796" s="15">
        <v>0.97737039231753597</v>
      </c>
      <c r="F1796" s="16">
        <f t="shared" ref="F1796:F1859" si="28">ROUND(D1796/E1796,2)</f>
        <v>552.03</v>
      </c>
      <c r="G1796" s="9"/>
    </row>
    <row r="1797" spans="1:7">
      <c r="A1797" s="14" t="s">
        <v>3010</v>
      </c>
      <c r="B1797" s="14" t="s">
        <v>3011</v>
      </c>
      <c r="C1797" s="14" t="s">
        <v>3009</v>
      </c>
      <c r="D1797" s="14">
        <v>407.83</v>
      </c>
      <c r="E1797" s="15">
        <v>0.94870279235531429</v>
      </c>
      <c r="F1797" s="16">
        <f t="shared" si="28"/>
        <v>429.88</v>
      </c>
      <c r="G1797" s="9"/>
    </row>
    <row r="1798" spans="1:7">
      <c r="A1798" s="14" t="s">
        <v>3012</v>
      </c>
      <c r="B1798" s="14" t="s">
        <v>3013</v>
      </c>
      <c r="C1798" s="14" t="s">
        <v>3009</v>
      </c>
      <c r="D1798" s="14">
        <v>605.35</v>
      </c>
      <c r="E1798" s="15">
        <v>1.0075301690995617</v>
      </c>
      <c r="F1798" s="16">
        <f t="shared" si="28"/>
        <v>600.83000000000004</v>
      </c>
      <c r="G1798" s="9"/>
    </row>
    <row r="1799" spans="1:7">
      <c r="A1799" s="14" t="s">
        <v>3014</v>
      </c>
      <c r="B1799" s="14" t="s">
        <v>3015</v>
      </c>
      <c r="C1799" s="14" t="s">
        <v>3009</v>
      </c>
      <c r="D1799" s="14">
        <v>507</v>
      </c>
      <c r="E1799" s="15">
        <v>0.94251832715007877</v>
      </c>
      <c r="F1799" s="16">
        <f t="shared" si="28"/>
        <v>537.91999999999996</v>
      </c>
      <c r="G1799" s="9"/>
    </row>
    <row r="1800" spans="1:7">
      <c r="A1800" s="14" t="s">
        <v>3016</v>
      </c>
      <c r="B1800" s="14" t="s">
        <v>2819</v>
      </c>
      <c r="C1800" s="14" t="s">
        <v>3009</v>
      </c>
      <c r="D1800" s="14">
        <v>553.99</v>
      </c>
      <c r="E1800" s="15">
        <v>0.98829603264476307</v>
      </c>
      <c r="F1800" s="16">
        <f t="shared" si="28"/>
        <v>560.54999999999995</v>
      </c>
      <c r="G1800" s="9"/>
    </row>
    <row r="1801" spans="1:7">
      <c r="A1801" s="14" t="s">
        <v>3017</v>
      </c>
      <c r="B1801" s="14" t="s">
        <v>3018</v>
      </c>
      <c r="C1801" s="14" t="s">
        <v>3009</v>
      </c>
      <c r="D1801" s="14">
        <v>608.84</v>
      </c>
      <c r="E1801" s="15">
        <v>0.98742412167617755</v>
      </c>
      <c r="F1801" s="16">
        <f t="shared" si="28"/>
        <v>616.59</v>
      </c>
      <c r="G1801" s="9"/>
    </row>
    <row r="1802" spans="1:7">
      <c r="A1802" s="14" t="s">
        <v>3019</v>
      </c>
      <c r="B1802" s="14" t="s">
        <v>3020</v>
      </c>
      <c r="C1802" s="14" t="s">
        <v>3009</v>
      </c>
      <c r="D1802" s="14">
        <v>572.08000000000004</v>
      </c>
      <c r="E1802" s="15">
        <v>1.0274600746104967</v>
      </c>
      <c r="F1802" s="16">
        <f t="shared" si="28"/>
        <v>556.79</v>
      </c>
      <c r="G1802" s="9"/>
    </row>
    <row r="1803" spans="1:7">
      <c r="A1803" s="14" t="s">
        <v>3021</v>
      </c>
      <c r="B1803" s="14" t="s">
        <v>3022</v>
      </c>
      <c r="C1803" s="14" t="s">
        <v>3009</v>
      </c>
      <c r="D1803" s="14">
        <v>583.34</v>
      </c>
      <c r="E1803" s="15">
        <v>0.99337764451841237</v>
      </c>
      <c r="F1803" s="16">
        <f t="shared" si="28"/>
        <v>587.23</v>
      </c>
      <c r="G1803" s="9"/>
    </row>
    <row r="1804" spans="1:7">
      <c r="A1804" s="14" t="s">
        <v>3023</v>
      </c>
      <c r="B1804" s="14" t="s">
        <v>3024</v>
      </c>
      <c r="C1804" s="14" t="s">
        <v>3009</v>
      </c>
      <c r="D1804" s="14">
        <v>652.27</v>
      </c>
      <c r="E1804" s="15">
        <v>1.0031158722440467</v>
      </c>
      <c r="F1804" s="16">
        <f t="shared" si="28"/>
        <v>650.24</v>
      </c>
      <c r="G1804" s="9"/>
    </row>
    <row r="1805" spans="1:7">
      <c r="A1805" s="14" t="s">
        <v>3025</v>
      </c>
      <c r="B1805" s="14" t="s">
        <v>320</v>
      </c>
      <c r="C1805" s="14" t="s">
        <v>3009</v>
      </c>
      <c r="D1805" s="14">
        <v>493.51</v>
      </c>
      <c r="E1805" s="15">
        <v>0.98163119304409141</v>
      </c>
      <c r="F1805" s="16">
        <f t="shared" si="28"/>
        <v>502.74</v>
      </c>
      <c r="G1805" s="9"/>
    </row>
    <row r="1806" spans="1:7">
      <c r="A1806" s="14" t="s">
        <v>3026</v>
      </c>
      <c r="B1806" s="14" t="s">
        <v>3027</v>
      </c>
      <c r="C1806" s="14" t="s">
        <v>3009</v>
      </c>
      <c r="D1806" s="14">
        <v>548.74</v>
      </c>
      <c r="E1806" s="15">
        <v>1.0009083204452376</v>
      </c>
      <c r="F1806" s="16">
        <f t="shared" si="28"/>
        <v>548.24</v>
      </c>
      <c r="G1806" s="9"/>
    </row>
    <row r="1807" spans="1:7">
      <c r="A1807" s="14" t="s">
        <v>3028</v>
      </c>
      <c r="B1807" s="14" t="s">
        <v>3029</v>
      </c>
      <c r="C1807" s="14" t="s">
        <v>3009</v>
      </c>
      <c r="D1807" s="14">
        <v>428.87</v>
      </c>
      <c r="E1807" s="15">
        <v>1.0595618609736746</v>
      </c>
      <c r="F1807" s="16">
        <f t="shared" si="28"/>
        <v>404.76</v>
      </c>
      <c r="G1807" s="9"/>
    </row>
    <row r="1808" spans="1:7">
      <c r="A1808" s="14" t="s">
        <v>3030</v>
      </c>
      <c r="B1808" s="14" t="s">
        <v>3031</v>
      </c>
      <c r="C1808" s="14" t="s">
        <v>3009</v>
      </c>
      <c r="D1808" s="14">
        <v>488.86</v>
      </c>
      <c r="E1808" s="15">
        <v>1.0034684689456608</v>
      </c>
      <c r="F1808" s="16">
        <f t="shared" si="28"/>
        <v>487.17</v>
      </c>
      <c r="G1808" s="9"/>
    </row>
    <row r="1809" spans="1:7">
      <c r="A1809" s="14" t="s">
        <v>3032</v>
      </c>
      <c r="B1809" s="14" t="s">
        <v>3033</v>
      </c>
      <c r="C1809" s="14" t="s">
        <v>3009</v>
      </c>
      <c r="D1809" s="14">
        <v>715.69</v>
      </c>
      <c r="E1809" s="15">
        <v>0.99841103777530549</v>
      </c>
      <c r="F1809" s="16">
        <f t="shared" si="28"/>
        <v>716.83</v>
      </c>
      <c r="G1809" s="9"/>
    </row>
    <row r="1810" spans="1:7">
      <c r="A1810" s="14" t="s">
        <v>3034</v>
      </c>
      <c r="B1810" s="14" t="s">
        <v>341</v>
      </c>
      <c r="C1810" s="14" t="s">
        <v>3009</v>
      </c>
      <c r="D1810" s="14">
        <v>500.98</v>
      </c>
      <c r="E1810" s="15">
        <v>0.95277701916824642</v>
      </c>
      <c r="F1810" s="16">
        <f t="shared" si="28"/>
        <v>525.80999999999995</v>
      </c>
      <c r="G1810" s="9"/>
    </row>
    <row r="1811" spans="1:7">
      <c r="A1811" s="14" t="s">
        <v>3035</v>
      </c>
      <c r="B1811" s="14" t="s">
        <v>3036</v>
      </c>
      <c r="C1811" s="14" t="s">
        <v>3009</v>
      </c>
      <c r="D1811" s="14">
        <v>502.62</v>
      </c>
      <c r="E1811" s="15">
        <v>0.9960823306705453</v>
      </c>
      <c r="F1811" s="16">
        <f t="shared" si="28"/>
        <v>504.6</v>
      </c>
      <c r="G1811" s="9"/>
    </row>
    <row r="1812" spans="1:7">
      <c r="A1812" s="14" t="s">
        <v>3037</v>
      </c>
      <c r="B1812" s="14" t="s">
        <v>3038</v>
      </c>
      <c r="C1812" s="14" t="s">
        <v>3009</v>
      </c>
      <c r="D1812" s="14">
        <v>547.98</v>
      </c>
      <c r="E1812" s="15">
        <v>0.98893103972410379</v>
      </c>
      <c r="F1812" s="16">
        <f t="shared" si="28"/>
        <v>554.11</v>
      </c>
      <c r="G1812" s="9"/>
    </row>
    <row r="1813" spans="1:7">
      <c r="A1813" s="14" t="s">
        <v>3039</v>
      </c>
      <c r="B1813" s="14" t="s">
        <v>3040</v>
      </c>
      <c r="C1813" s="14" t="s">
        <v>3009</v>
      </c>
      <c r="D1813" s="14">
        <v>533.9</v>
      </c>
      <c r="E1813" s="15">
        <v>0.88550907878837004</v>
      </c>
      <c r="F1813" s="16">
        <f t="shared" si="28"/>
        <v>602.92999999999995</v>
      </c>
      <c r="G1813" s="9"/>
    </row>
    <row r="1814" spans="1:7">
      <c r="A1814" s="14" t="s">
        <v>3041</v>
      </c>
      <c r="B1814" s="14" t="s">
        <v>3042</v>
      </c>
      <c r="C1814" s="14" t="s">
        <v>3009</v>
      </c>
      <c r="D1814" s="14">
        <v>470.52</v>
      </c>
      <c r="E1814" s="15">
        <v>1.0161626167479172</v>
      </c>
      <c r="F1814" s="16">
        <f t="shared" si="28"/>
        <v>463.04</v>
      </c>
      <c r="G1814" s="9"/>
    </row>
    <row r="1815" spans="1:7">
      <c r="A1815" s="14" t="s">
        <v>3043</v>
      </c>
      <c r="B1815" s="14" t="s">
        <v>606</v>
      </c>
      <c r="C1815" s="14" t="s">
        <v>3009</v>
      </c>
      <c r="D1815" s="14">
        <v>555.12</v>
      </c>
      <c r="E1815" s="15">
        <v>0.9649222193351138</v>
      </c>
      <c r="F1815" s="16">
        <f t="shared" si="28"/>
        <v>575.29999999999995</v>
      </c>
      <c r="G1815" s="9"/>
    </row>
    <row r="1816" spans="1:7">
      <c r="A1816" s="14" t="s">
        <v>3044</v>
      </c>
      <c r="B1816" s="14" t="s">
        <v>3045</v>
      </c>
      <c r="C1816" s="14" t="s">
        <v>3009</v>
      </c>
      <c r="D1816" s="14">
        <v>567.34</v>
      </c>
      <c r="E1816" s="15">
        <v>0.98732659878797424</v>
      </c>
      <c r="F1816" s="16">
        <f t="shared" si="28"/>
        <v>574.62</v>
      </c>
      <c r="G1816" s="9"/>
    </row>
    <row r="1817" spans="1:7">
      <c r="A1817" s="14" t="s">
        <v>3046</v>
      </c>
      <c r="B1817" s="14" t="s">
        <v>3047</v>
      </c>
      <c r="C1817" s="14" t="s">
        <v>3009</v>
      </c>
      <c r="D1817" s="14">
        <v>484.94</v>
      </c>
      <c r="E1817" s="15">
        <v>0.98054817588990129</v>
      </c>
      <c r="F1817" s="16">
        <f t="shared" si="28"/>
        <v>494.56</v>
      </c>
      <c r="G1817" s="9"/>
    </row>
    <row r="1818" spans="1:7">
      <c r="A1818" s="14" t="s">
        <v>3048</v>
      </c>
      <c r="B1818" s="14" t="s">
        <v>2768</v>
      </c>
      <c r="C1818" s="14" t="s">
        <v>3009</v>
      </c>
      <c r="D1818" s="14">
        <v>619.9</v>
      </c>
      <c r="E1818" s="15">
        <v>0.99510420057754168</v>
      </c>
      <c r="F1818" s="16">
        <f t="shared" si="28"/>
        <v>622.95000000000005</v>
      </c>
      <c r="G1818" s="9"/>
    </row>
    <row r="1819" spans="1:7">
      <c r="A1819" s="14" t="s">
        <v>3049</v>
      </c>
      <c r="B1819" s="14" t="s">
        <v>3050</v>
      </c>
      <c r="C1819" s="14" t="s">
        <v>3009</v>
      </c>
      <c r="D1819" s="14">
        <v>513.84</v>
      </c>
      <c r="E1819" s="15">
        <v>0.94984035230591912</v>
      </c>
      <c r="F1819" s="16">
        <f t="shared" si="28"/>
        <v>540.98</v>
      </c>
      <c r="G1819" s="9"/>
    </row>
    <row r="1820" spans="1:7">
      <c r="A1820" s="14" t="s">
        <v>3051</v>
      </c>
      <c r="B1820" s="14" t="s">
        <v>627</v>
      </c>
      <c r="C1820" s="14" t="s">
        <v>3009</v>
      </c>
      <c r="D1820" s="14">
        <v>581.33000000000004</v>
      </c>
      <c r="E1820" s="15">
        <v>0.94319505114218283</v>
      </c>
      <c r="F1820" s="16">
        <f t="shared" si="28"/>
        <v>616.34</v>
      </c>
      <c r="G1820" s="9"/>
    </row>
    <row r="1821" spans="1:7">
      <c r="A1821" s="14" t="s">
        <v>3052</v>
      </c>
      <c r="B1821" s="14" t="s">
        <v>629</v>
      </c>
      <c r="C1821" s="14" t="s">
        <v>3009</v>
      </c>
      <c r="D1821" s="14">
        <v>542.13</v>
      </c>
      <c r="E1821" s="15">
        <v>0.98088897009682396</v>
      </c>
      <c r="F1821" s="16">
        <f t="shared" si="28"/>
        <v>552.69000000000005</v>
      </c>
      <c r="G1821" s="9"/>
    </row>
    <row r="1822" spans="1:7">
      <c r="A1822" s="14" t="s">
        <v>3053</v>
      </c>
      <c r="B1822" s="14" t="s">
        <v>3054</v>
      </c>
      <c r="C1822" s="14" t="s">
        <v>3009</v>
      </c>
      <c r="D1822" s="14">
        <v>489.97</v>
      </c>
      <c r="E1822" s="15">
        <v>0.961200060620369</v>
      </c>
      <c r="F1822" s="16">
        <f t="shared" si="28"/>
        <v>509.75</v>
      </c>
      <c r="G1822" s="9"/>
    </row>
    <row r="1823" spans="1:7">
      <c r="A1823" s="14" t="s">
        <v>3055</v>
      </c>
      <c r="B1823" s="14" t="s">
        <v>495</v>
      </c>
      <c r="C1823" s="14" t="s">
        <v>3009</v>
      </c>
      <c r="D1823" s="14">
        <v>569.66</v>
      </c>
      <c r="E1823" s="15">
        <v>0.9859123688024144</v>
      </c>
      <c r="F1823" s="16">
        <f t="shared" si="28"/>
        <v>577.79999999999995</v>
      </c>
      <c r="G1823" s="9"/>
    </row>
    <row r="1824" spans="1:7">
      <c r="A1824" s="14" t="s">
        <v>3056</v>
      </c>
      <c r="B1824" s="14" t="s">
        <v>3057</v>
      </c>
      <c r="C1824" s="14" t="s">
        <v>3009</v>
      </c>
      <c r="D1824" s="14">
        <v>520.37</v>
      </c>
      <c r="E1824" s="15">
        <v>0.97340920050111679</v>
      </c>
      <c r="F1824" s="16">
        <f t="shared" si="28"/>
        <v>534.59</v>
      </c>
      <c r="G1824" s="9"/>
    </row>
    <row r="1825" spans="1:7">
      <c r="A1825" s="14" t="s">
        <v>3058</v>
      </c>
      <c r="B1825" s="14" t="s">
        <v>3059</v>
      </c>
      <c r="C1825" s="14" t="s">
        <v>3009</v>
      </c>
      <c r="D1825" s="14">
        <v>474.37</v>
      </c>
      <c r="E1825" s="15">
        <v>0.97604691699041146</v>
      </c>
      <c r="F1825" s="16">
        <f t="shared" si="28"/>
        <v>486.01</v>
      </c>
      <c r="G1825" s="9"/>
    </row>
    <row r="1826" spans="1:7">
      <c r="A1826" s="14" t="s">
        <v>3060</v>
      </c>
      <c r="B1826" s="14" t="s">
        <v>3061</v>
      </c>
      <c r="C1826" s="14" t="s">
        <v>3009</v>
      </c>
      <c r="D1826" s="14">
        <v>424.31</v>
      </c>
      <c r="E1826" s="15">
        <v>0.95389372621313673</v>
      </c>
      <c r="F1826" s="16">
        <f t="shared" si="28"/>
        <v>444.82</v>
      </c>
      <c r="G1826" s="9"/>
    </row>
    <row r="1827" spans="1:7">
      <c r="A1827" s="14" t="s">
        <v>3062</v>
      </c>
      <c r="B1827" s="14" t="s">
        <v>394</v>
      </c>
      <c r="C1827" s="14" t="s">
        <v>3009</v>
      </c>
      <c r="D1827" s="14">
        <v>623.83000000000004</v>
      </c>
      <c r="E1827" s="15">
        <v>1.0055896412656904</v>
      </c>
      <c r="F1827" s="16">
        <f t="shared" si="28"/>
        <v>620.36</v>
      </c>
      <c r="G1827" s="9"/>
    </row>
    <row r="1828" spans="1:7">
      <c r="A1828" s="14" t="s">
        <v>3063</v>
      </c>
      <c r="B1828" s="14" t="s">
        <v>3064</v>
      </c>
      <c r="C1828" s="14" t="s">
        <v>3009</v>
      </c>
      <c r="D1828" s="14">
        <v>507</v>
      </c>
      <c r="E1828" s="15">
        <v>0.94328418463705677</v>
      </c>
      <c r="F1828" s="16">
        <f t="shared" si="28"/>
        <v>537.48</v>
      </c>
      <c r="G1828" s="9"/>
    </row>
    <row r="1829" spans="1:7">
      <c r="A1829" s="14" t="s">
        <v>3065</v>
      </c>
      <c r="B1829" s="14" t="s">
        <v>3066</v>
      </c>
      <c r="C1829" s="14" t="s">
        <v>3067</v>
      </c>
      <c r="D1829" s="14">
        <v>615.79</v>
      </c>
      <c r="E1829" s="15">
        <v>1.0307490044572698</v>
      </c>
      <c r="F1829" s="16">
        <f t="shared" si="28"/>
        <v>597.41999999999996</v>
      </c>
      <c r="G1829" s="9"/>
    </row>
    <row r="1830" spans="1:7">
      <c r="A1830" s="14" t="s">
        <v>3068</v>
      </c>
      <c r="B1830" s="14" t="s">
        <v>2065</v>
      </c>
      <c r="C1830" s="14" t="s">
        <v>3067</v>
      </c>
      <c r="D1830" s="14">
        <v>547.29999999999995</v>
      </c>
      <c r="E1830" s="15">
        <v>0.99286118992714245</v>
      </c>
      <c r="F1830" s="16">
        <f t="shared" si="28"/>
        <v>551.24</v>
      </c>
      <c r="G1830" s="9"/>
    </row>
    <row r="1831" spans="1:7">
      <c r="A1831" s="14" t="s">
        <v>3069</v>
      </c>
      <c r="B1831" s="14" t="s">
        <v>3070</v>
      </c>
      <c r="C1831" s="14" t="s">
        <v>3067</v>
      </c>
      <c r="D1831" s="14">
        <v>1119.92</v>
      </c>
      <c r="E1831" s="15">
        <v>1.0698482559890123</v>
      </c>
      <c r="F1831" s="16">
        <f t="shared" si="28"/>
        <v>1046.8</v>
      </c>
      <c r="G1831" s="9"/>
    </row>
    <row r="1832" spans="1:7">
      <c r="A1832" s="14" t="s">
        <v>3071</v>
      </c>
      <c r="B1832" s="14" t="s">
        <v>3072</v>
      </c>
      <c r="C1832" s="14" t="s">
        <v>3067</v>
      </c>
      <c r="D1832" s="14">
        <v>544.37</v>
      </c>
      <c r="E1832" s="15">
        <v>1.0177090968442188</v>
      </c>
      <c r="F1832" s="16">
        <f t="shared" si="28"/>
        <v>534.9</v>
      </c>
      <c r="G1832" s="9"/>
    </row>
    <row r="1833" spans="1:7">
      <c r="A1833" s="14" t="s">
        <v>3073</v>
      </c>
      <c r="B1833" s="14" t="s">
        <v>3074</v>
      </c>
      <c r="C1833" s="14" t="s">
        <v>3067</v>
      </c>
      <c r="D1833" s="14">
        <v>593.41999999999996</v>
      </c>
      <c r="E1833" s="15">
        <v>1.0016393666006</v>
      </c>
      <c r="F1833" s="16">
        <f t="shared" si="28"/>
        <v>592.45000000000005</v>
      </c>
      <c r="G1833" s="9"/>
    </row>
    <row r="1834" spans="1:7">
      <c r="A1834" s="14" t="s">
        <v>3075</v>
      </c>
      <c r="B1834" s="14" t="s">
        <v>3076</v>
      </c>
      <c r="C1834" s="14" t="s">
        <v>3067</v>
      </c>
      <c r="D1834" s="14">
        <v>571.46</v>
      </c>
      <c r="E1834" s="15">
        <v>1.0146120927970406</v>
      </c>
      <c r="F1834" s="16">
        <f t="shared" si="28"/>
        <v>563.23</v>
      </c>
      <c r="G1834" s="9"/>
    </row>
    <row r="1835" spans="1:7">
      <c r="A1835" s="14" t="s">
        <v>3077</v>
      </c>
      <c r="B1835" s="14" t="s">
        <v>1594</v>
      </c>
      <c r="C1835" s="14" t="s">
        <v>3067</v>
      </c>
      <c r="D1835" s="14">
        <v>557.26</v>
      </c>
      <c r="E1835" s="15">
        <v>1.0053958533469747</v>
      </c>
      <c r="F1835" s="16">
        <f t="shared" si="28"/>
        <v>554.27</v>
      </c>
      <c r="G1835" s="9"/>
    </row>
    <row r="1836" spans="1:7">
      <c r="A1836" s="14" t="s">
        <v>3078</v>
      </c>
      <c r="B1836" s="14" t="s">
        <v>3079</v>
      </c>
      <c r="C1836" s="14" t="s">
        <v>3067</v>
      </c>
      <c r="D1836" s="14">
        <v>561.46</v>
      </c>
      <c r="E1836" s="15">
        <v>1.009102716200009</v>
      </c>
      <c r="F1836" s="16">
        <f t="shared" si="28"/>
        <v>556.4</v>
      </c>
      <c r="G1836" s="9"/>
    </row>
    <row r="1837" spans="1:7">
      <c r="A1837" s="14" t="s">
        <v>3080</v>
      </c>
      <c r="B1837" s="14" t="s">
        <v>3081</v>
      </c>
      <c r="C1837" s="14" t="s">
        <v>3067</v>
      </c>
      <c r="D1837" s="14">
        <v>499.94</v>
      </c>
      <c r="E1837" s="15">
        <v>0.99273554901982164</v>
      </c>
      <c r="F1837" s="16">
        <f t="shared" si="28"/>
        <v>503.6</v>
      </c>
      <c r="G1837" s="9"/>
    </row>
    <row r="1838" spans="1:7">
      <c r="A1838" s="14" t="s">
        <v>3082</v>
      </c>
      <c r="B1838" s="14" t="s">
        <v>1163</v>
      </c>
      <c r="C1838" s="14" t="s">
        <v>3067</v>
      </c>
      <c r="D1838" s="14">
        <v>619.11</v>
      </c>
      <c r="E1838" s="15">
        <v>0.97099869303788322</v>
      </c>
      <c r="F1838" s="16">
        <f t="shared" si="28"/>
        <v>637.6</v>
      </c>
      <c r="G1838" s="9"/>
    </row>
    <row r="1839" spans="1:7">
      <c r="A1839" s="14" t="s">
        <v>3083</v>
      </c>
      <c r="B1839" s="14" t="s">
        <v>296</v>
      </c>
      <c r="C1839" s="14" t="s">
        <v>3067</v>
      </c>
      <c r="D1839" s="14">
        <v>615.16</v>
      </c>
      <c r="E1839" s="15">
        <v>0.9971955801777338</v>
      </c>
      <c r="F1839" s="16">
        <f t="shared" si="28"/>
        <v>616.89</v>
      </c>
      <c r="G1839" s="9"/>
    </row>
    <row r="1840" spans="1:7">
      <c r="A1840" s="14" t="s">
        <v>3084</v>
      </c>
      <c r="B1840" s="14" t="s">
        <v>3085</v>
      </c>
      <c r="C1840" s="14" t="s">
        <v>3067</v>
      </c>
      <c r="D1840" s="14">
        <v>567.75</v>
      </c>
      <c r="E1840" s="15">
        <v>0.99486723181903591</v>
      </c>
      <c r="F1840" s="16">
        <f t="shared" si="28"/>
        <v>570.67999999999995</v>
      </c>
      <c r="G1840" s="9"/>
    </row>
    <row r="1841" spans="1:7">
      <c r="A1841" s="14" t="s">
        <v>3086</v>
      </c>
      <c r="B1841" s="14" t="s">
        <v>1322</v>
      </c>
      <c r="C1841" s="14" t="s">
        <v>3067</v>
      </c>
      <c r="D1841" s="14">
        <v>596.24</v>
      </c>
      <c r="E1841" s="15">
        <v>0.99767283968390785</v>
      </c>
      <c r="F1841" s="16">
        <f t="shared" si="28"/>
        <v>597.63</v>
      </c>
      <c r="G1841" s="9"/>
    </row>
    <row r="1842" spans="1:7">
      <c r="A1842" s="14" t="s">
        <v>3087</v>
      </c>
      <c r="B1842" s="14" t="s">
        <v>3088</v>
      </c>
      <c r="C1842" s="14" t="s">
        <v>3067</v>
      </c>
      <c r="D1842" s="14">
        <v>734.95</v>
      </c>
      <c r="E1842" s="15">
        <v>0.99843310643978389</v>
      </c>
      <c r="F1842" s="16">
        <f t="shared" si="28"/>
        <v>736.1</v>
      </c>
      <c r="G1842" s="9"/>
    </row>
    <row r="1843" spans="1:7">
      <c r="A1843" s="14" t="s">
        <v>3089</v>
      </c>
      <c r="B1843" s="14" t="s">
        <v>3090</v>
      </c>
      <c r="C1843" s="14" t="s">
        <v>3067</v>
      </c>
      <c r="D1843" s="14">
        <v>606.89</v>
      </c>
      <c r="E1843" s="15">
        <v>1.0220418531064972</v>
      </c>
      <c r="F1843" s="16">
        <f t="shared" si="28"/>
        <v>593.79999999999995</v>
      </c>
      <c r="G1843" s="9"/>
    </row>
    <row r="1844" spans="1:7">
      <c r="A1844" s="14" t="s">
        <v>3091</v>
      </c>
      <c r="B1844" s="14" t="s">
        <v>2116</v>
      </c>
      <c r="C1844" s="14" t="s">
        <v>3067</v>
      </c>
      <c r="D1844" s="14">
        <v>558.9</v>
      </c>
      <c r="E1844" s="15">
        <v>0.98769799253514068</v>
      </c>
      <c r="F1844" s="16">
        <f t="shared" si="28"/>
        <v>565.86</v>
      </c>
      <c r="G1844" s="9"/>
    </row>
    <row r="1845" spans="1:7">
      <c r="A1845" s="14" t="s">
        <v>3092</v>
      </c>
      <c r="B1845" s="14" t="s">
        <v>112</v>
      </c>
      <c r="C1845" s="14" t="s">
        <v>3067</v>
      </c>
      <c r="D1845" s="14">
        <v>536.05999999999995</v>
      </c>
      <c r="E1845" s="15">
        <v>0.97172169191326174</v>
      </c>
      <c r="F1845" s="16">
        <f t="shared" si="28"/>
        <v>551.66</v>
      </c>
      <c r="G1845" s="9"/>
    </row>
    <row r="1846" spans="1:7">
      <c r="A1846" s="14" t="s">
        <v>3093</v>
      </c>
      <c r="B1846" s="14" t="s">
        <v>316</v>
      </c>
      <c r="C1846" s="14" t="s">
        <v>3067</v>
      </c>
      <c r="D1846" s="14">
        <v>566.58000000000004</v>
      </c>
      <c r="E1846" s="15">
        <v>1.0002034484233848</v>
      </c>
      <c r="F1846" s="16">
        <f t="shared" si="28"/>
        <v>566.46</v>
      </c>
      <c r="G1846" s="9"/>
    </row>
    <row r="1847" spans="1:7">
      <c r="A1847" s="14" t="s">
        <v>3094</v>
      </c>
      <c r="B1847" s="14" t="s">
        <v>2172</v>
      </c>
      <c r="C1847" s="14" t="s">
        <v>3067</v>
      </c>
      <c r="D1847" s="14">
        <v>618.59</v>
      </c>
      <c r="E1847" s="15">
        <v>1.0204282148957606</v>
      </c>
      <c r="F1847" s="16">
        <f t="shared" si="28"/>
        <v>606.21</v>
      </c>
      <c r="G1847" s="9"/>
    </row>
    <row r="1848" spans="1:7">
      <c r="A1848" s="14" t="s">
        <v>3095</v>
      </c>
      <c r="B1848" s="14" t="s">
        <v>116</v>
      </c>
      <c r="C1848" s="14" t="s">
        <v>3067</v>
      </c>
      <c r="D1848" s="14">
        <v>599.73</v>
      </c>
      <c r="E1848" s="15">
        <v>0.9833128754513395</v>
      </c>
      <c r="F1848" s="16">
        <f t="shared" si="28"/>
        <v>609.91</v>
      </c>
      <c r="G1848" s="9"/>
    </row>
    <row r="1849" spans="1:7">
      <c r="A1849" s="14" t="s">
        <v>3096</v>
      </c>
      <c r="B1849" s="14" t="s">
        <v>710</v>
      </c>
      <c r="C1849" s="14" t="s">
        <v>3067</v>
      </c>
      <c r="D1849" s="14">
        <v>535.63</v>
      </c>
      <c r="E1849" s="15">
        <v>0.97969052022478142</v>
      </c>
      <c r="F1849" s="16">
        <f t="shared" si="28"/>
        <v>546.73</v>
      </c>
      <c r="G1849" s="9"/>
    </row>
    <row r="1850" spans="1:7">
      <c r="A1850" s="14" t="s">
        <v>3097</v>
      </c>
      <c r="B1850" s="14" t="s">
        <v>3098</v>
      </c>
      <c r="C1850" s="14" t="s">
        <v>3067</v>
      </c>
      <c r="D1850" s="14">
        <v>624.1</v>
      </c>
      <c r="E1850" s="15">
        <v>1.0237198414057573</v>
      </c>
      <c r="F1850" s="16">
        <f t="shared" si="28"/>
        <v>609.64</v>
      </c>
      <c r="G1850" s="9"/>
    </row>
    <row r="1851" spans="1:7">
      <c r="A1851" s="14" t="s">
        <v>3099</v>
      </c>
      <c r="B1851" s="14" t="s">
        <v>126</v>
      </c>
      <c r="C1851" s="14" t="s">
        <v>3067</v>
      </c>
      <c r="D1851" s="14">
        <v>556.6</v>
      </c>
      <c r="E1851" s="15">
        <v>0.99327100997330597</v>
      </c>
      <c r="F1851" s="16">
        <f t="shared" si="28"/>
        <v>560.37</v>
      </c>
      <c r="G1851" s="9"/>
    </row>
    <row r="1852" spans="1:7">
      <c r="A1852" s="14" t="s">
        <v>3100</v>
      </c>
      <c r="B1852" s="14" t="s">
        <v>436</v>
      </c>
      <c r="C1852" s="14" t="s">
        <v>3067</v>
      </c>
      <c r="D1852" s="14">
        <v>1175.05</v>
      </c>
      <c r="E1852" s="15">
        <v>1.0530825249248381</v>
      </c>
      <c r="F1852" s="16">
        <f t="shared" si="28"/>
        <v>1115.82</v>
      </c>
      <c r="G1852" s="9"/>
    </row>
    <row r="1853" spans="1:7">
      <c r="A1853" s="14" t="s">
        <v>3101</v>
      </c>
      <c r="B1853" s="14" t="s">
        <v>1117</v>
      </c>
      <c r="C1853" s="14" t="s">
        <v>3067</v>
      </c>
      <c r="D1853" s="14">
        <v>529.58000000000004</v>
      </c>
      <c r="E1853" s="15">
        <v>1.0026361517062896</v>
      </c>
      <c r="F1853" s="16">
        <f t="shared" si="28"/>
        <v>528.19000000000005</v>
      </c>
      <c r="G1853" s="9"/>
    </row>
    <row r="1854" spans="1:7">
      <c r="A1854" s="14" t="s">
        <v>3102</v>
      </c>
      <c r="B1854" s="14" t="s">
        <v>1222</v>
      </c>
      <c r="C1854" s="14" t="s">
        <v>3067</v>
      </c>
      <c r="D1854" s="14">
        <v>637.36</v>
      </c>
      <c r="E1854" s="15">
        <v>1.0115345433206688</v>
      </c>
      <c r="F1854" s="16">
        <f t="shared" si="28"/>
        <v>630.09</v>
      </c>
      <c r="G1854" s="9"/>
    </row>
    <row r="1855" spans="1:7">
      <c r="A1855" s="14" t="s">
        <v>3103</v>
      </c>
      <c r="B1855" s="14" t="s">
        <v>142</v>
      </c>
      <c r="C1855" s="14" t="s">
        <v>3067</v>
      </c>
      <c r="D1855" s="14">
        <v>560.88</v>
      </c>
      <c r="E1855" s="15">
        <v>0.99130559133495522</v>
      </c>
      <c r="F1855" s="16">
        <f t="shared" si="28"/>
        <v>565.79999999999995</v>
      </c>
      <c r="G1855" s="9"/>
    </row>
    <row r="1856" spans="1:7">
      <c r="A1856" s="14" t="s">
        <v>3104</v>
      </c>
      <c r="B1856" s="14" t="s">
        <v>152</v>
      </c>
      <c r="C1856" s="14" t="s">
        <v>3067</v>
      </c>
      <c r="D1856" s="14">
        <v>705.99</v>
      </c>
      <c r="E1856" s="15">
        <v>1.0346038631347023</v>
      </c>
      <c r="F1856" s="16">
        <f t="shared" si="28"/>
        <v>682.38</v>
      </c>
      <c r="G1856" s="9"/>
    </row>
    <row r="1857" spans="1:7">
      <c r="A1857" s="14" t="s">
        <v>3105</v>
      </c>
      <c r="B1857" s="14" t="s">
        <v>154</v>
      </c>
      <c r="C1857" s="14" t="s">
        <v>3067</v>
      </c>
      <c r="D1857" s="14">
        <v>606.38</v>
      </c>
      <c r="E1857" s="15">
        <v>1.0391676748421865</v>
      </c>
      <c r="F1857" s="16">
        <f t="shared" si="28"/>
        <v>583.52</v>
      </c>
      <c r="G1857" s="9"/>
    </row>
    <row r="1858" spans="1:7">
      <c r="A1858" s="14" t="s">
        <v>3106</v>
      </c>
      <c r="B1858" s="14" t="s">
        <v>744</v>
      </c>
      <c r="C1858" s="14" t="s">
        <v>3067</v>
      </c>
      <c r="D1858" s="14">
        <v>969.17000000000007</v>
      </c>
      <c r="E1858" s="15">
        <v>1.0375477322942277</v>
      </c>
      <c r="F1858" s="16">
        <f t="shared" si="28"/>
        <v>934.1</v>
      </c>
      <c r="G1858" s="9"/>
    </row>
    <row r="1859" spans="1:7">
      <c r="A1859" s="14" t="s">
        <v>3107</v>
      </c>
      <c r="B1859" s="14" t="s">
        <v>3108</v>
      </c>
      <c r="C1859" s="14" t="s">
        <v>3067</v>
      </c>
      <c r="D1859" s="14">
        <v>1010.73</v>
      </c>
      <c r="E1859" s="15">
        <v>1.0439386435236027</v>
      </c>
      <c r="F1859" s="16">
        <f t="shared" si="28"/>
        <v>968.19</v>
      </c>
      <c r="G1859" s="9"/>
    </row>
    <row r="1860" spans="1:7">
      <c r="A1860" s="14" t="s">
        <v>3109</v>
      </c>
      <c r="B1860" s="14" t="s">
        <v>3110</v>
      </c>
      <c r="C1860" s="14" t="s">
        <v>3067</v>
      </c>
      <c r="D1860" s="14">
        <v>647</v>
      </c>
      <c r="E1860" s="15">
        <v>1.0040670753121386</v>
      </c>
      <c r="F1860" s="16">
        <f t="shared" ref="F1860:F1923" si="29">ROUND(D1860/E1860,2)</f>
        <v>644.38</v>
      </c>
      <c r="G1860" s="9"/>
    </row>
    <row r="1861" spans="1:7">
      <c r="A1861" s="14" t="s">
        <v>3111</v>
      </c>
      <c r="B1861" s="14" t="s">
        <v>1125</v>
      </c>
      <c r="C1861" s="14" t="s">
        <v>3067</v>
      </c>
      <c r="D1861" s="14">
        <v>600.01</v>
      </c>
      <c r="E1861" s="15">
        <v>1.0199685853987166</v>
      </c>
      <c r="F1861" s="16">
        <f t="shared" si="29"/>
        <v>588.26</v>
      </c>
      <c r="G1861" s="9"/>
    </row>
    <row r="1862" spans="1:7">
      <c r="A1862" s="14" t="s">
        <v>3112</v>
      </c>
      <c r="B1862" s="14" t="s">
        <v>3113</v>
      </c>
      <c r="C1862" s="14" t="s">
        <v>3067</v>
      </c>
      <c r="D1862" s="14">
        <v>595.35</v>
      </c>
      <c r="E1862" s="15">
        <v>1.0307473585125371</v>
      </c>
      <c r="F1862" s="16">
        <f t="shared" si="29"/>
        <v>577.59</v>
      </c>
      <c r="G1862" s="9"/>
    </row>
    <row r="1863" spans="1:7">
      <c r="A1863" s="14" t="s">
        <v>3114</v>
      </c>
      <c r="B1863" s="14" t="s">
        <v>3115</v>
      </c>
      <c r="C1863" s="14" t="s">
        <v>3067</v>
      </c>
      <c r="D1863" s="14">
        <v>598.61</v>
      </c>
      <c r="E1863" s="15">
        <v>1.0213952208524619</v>
      </c>
      <c r="F1863" s="16">
        <f t="shared" si="29"/>
        <v>586.07000000000005</v>
      </c>
      <c r="G1863" s="9"/>
    </row>
    <row r="1864" spans="1:7">
      <c r="A1864" s="14" t="s">
        <v>3116</v>
      </c>
      <c r="B1864" s="14" t="s">
        <v>464</v>
      </c>
      <c r="C1864" s="14" t="s">
        <v>3067</v>
      </c>
      <c r="D1864" s="14">
        <v>832.33</v>
      </c>
      <c r="E1864" s="15">
        <v>1.0001926545286215</v>
      </c>
      <c r="F1864" s="16">
        <f t="shared" si="29"/>
        <v>832.17</v>
      </c>
      <c r="G1864" s="9"/>
    </row>
    <row r="1865" spans="1:7">
      <c r="A1865" s="14" t="s">
        <v>3117</v>
      </c>
      <c r="B1865" s="14" t="s">
        <v>1986</v>
      </c>
      <c r="C1865" s="14" t="s">
        <v>3067</v>
      </c>
      <c r="D1865" s="14">
        <v>530.46</v>
      </c>
      <c r="E1865" s="15">
        <v>0.98492592135671841</v>
      </c>
      <c r="F1865" s="16">
        <f t="shared" si="29"/>
        <v>538.58000000000004</v>
      </c>
      <c r="G1865" s="9"/>
    </row>
    <row r="1866" spans="1:7">
      <c r="A1866" s="14" t="s">
        <v>3118</v>
      </c>
      <c r="B1866" s="14" t="s">
        <v>3119</v>
      </c>
      <c r="C1866" s="14" t="s">
        <v>3067</v>
      </c>
      <c r="D1866" s="14">
        <v>610.89</v>
      </c>
      <c r="E1866" s="15">
        <v>0.98199423365481564</v>
      </c>
      <c r="F1866" s="16">
        <f t="shared" si="29"/>
        <v>622.09</v>
      </c>
      <c r="G1866" s="9"/>
    </row>
    <row r="1867" spans="1:7">
      <c r="A1867" s="14" t="s">
        <v>3120</v>
      </c>
      <c r="B1867" s="14" t="s">
        <v>2253</v>
      </c>
      <c r="C1867" s="14" t="s">
        <v>3067</v>
      </c>
      <c r="D1867" s="14">
        <v>573.85</v>
      </c>
      <c r="E1867" s="15">
        <v>0.99522662067221068</v>
      </c>
      <c r="F1867" s="16">
        <f t="shared" si="29"/>
        <v>576.6</v>
      </c>
      <c r="G1867" s="9"/>
    </row>
    <row r="1868" spans="1:7">
      <c r="A1868" s="14" t="s">
        <v>3121</v>
      </c>
      <c r="B1868" s="14" t="s">
        <v>760</v>
      </c>
      <c r="C1868" s="14" t="s">
        <v>3067</v>
      </c>
      <c r="D1868" s="14">
        <v>833.13</v>
      </c>
      <c r="E1868" s="15">
        <v>0.97442339271254763</v>
      </c>
      <c r="F1868" s="16">
        <f t="shared" si="29"/>
        <v>855</v>
      </c>
      <c r="G1868" s="9"/>
    </row>
    <row r="1869" spans="1:7">
      <c r="A1869" s="14" t="s">
        <v>3122</v>
      </c>
      <c r="B1869" s="14" t="s">
        <v>3123</v>
      </c>
      <c r="C1869" s="14" t="s">
        <v>3067</v>
      </c>
      <c r="D1869" s="14">
        <v>1026.97</v>
      </c>
      <c r="E1869" s="15">
        <v>1.0443749759087657</v>
      </c>
      <c r="F1869" s="16">
        <f t="shared" si="29"/>
        <v>983.33</v>
      </c>
      <c r="G1869" s="9"/>
    </row>
    <row r="1870" spans="1:7">
      <c r="A1870" s="14" t="s">
        <v>3124</v>
      </c>
      <c r="B1870" s="14" t="s">
        <v>3125</v>
      </c>
      <c r="C1870" s="14" t="s">
        <v>3067</v>
      </c>
      <c r="D1870" s="14">
        <v>634.98</v>
      </c>
      <c r="E1870" s="15">
        <v>1.0058453193701204</v>
      </c>
      <c r="F1870" s="16">
        <f t="shared" si="29"/>
        <v>631.29</v>
      </c>
      <c r="G1870" s="9"/>
    </row>
    <row r="1871" spans="1:7">
      <c r="A1871" s="14" t="s">
        <v>3126</v>
      </c>
      <c r="B1871" s="14" t="s">
        <v>984</v>
      </c>
      <c r="C1871" s="14" t="s">
        <v>3067</v>
      </c>
      <c r="D1871" s="14">
        <v>1025.5899999999999</v>
      </c>
      <c r="E1871" s="15">
        <v>0.97836881845906709</v>
      </c>
      <c r="F1871" s="16">
        <f t="shared" si="29"/>
        <v>1048.27</v>
      </c>
      <c r="G1871" s="9"/>
    </row>
    <row r="1872" spans="1:7">
      <c r="A1872" s="14" t="s">
        <v>3127</v>
      </c>
      <c r="B1872" s="14" t="s">
        <v>3128</v>
      </c>
      <c r="C1872" s="14" t="s">
        <v>3067</v>
      </c>
      <c r="D1872" s="14">
        <v>901.05000000000007</v>
      </c>
      <c r="E1872" s="15">
        <v>1.0007086180773983</v>
      </c>
      <c r="F1872" s="16">
        <f t="shared" si="29"/>
        <v>900.41</v>
      </c>
      <c r="G1872" s="9"/>
    </row>
    <row r="1873" spans="1:7">
      <c r="A1873" s="14" t="s">
        <v>3129</v>
      </c>
      <c r="B1873" s="14" t="s">
        <v>3130</v>
      </c>
      <c r="C1873" s="14" t="s">
        <v>3067</v>
      </c>
      <c r="D1873" s="14">
        <v>571.41999999999996</v>
      </c>
      <c r="E1873" s="15">
        <v>0.9769871243949223</v>
      </c>
      <c r="F1873" s="16">
        <f t="shared" si="29"/>
        <v>584.88</v>
      </c>
      <c r="G1873" s="9"/>
    </row>
    <row r="1874" spans="1:7">
      <c r="A1874" s="14" t="s">
        <v>3131</v>
      </c>
      <c r="B1874" s="14" t="s">
        <v>3132</v>
      </c>
      <c r="C1874" s="14" t="s">
        <v>3067</v>
      </c>
      <c r="D1874" s="14">
        <v>563.79999999999995</v>
      </c>
      <c r="E1874" s="15">
        <v>0.9907750637343502</v>
      </c>
      <c r="F1874" s="16">
        <f t="shared" si="29"/>
        <v>569.04999999999995</v>
      </c>
      <c r="G1874" s="9"/>
    </row>
    <row r="1875" spans="1:7">
      <c r="A1875" s="14" t="s">
        <v>3133</v>
      </c>
      <c r="B1875" s="14" t="s">
        <v>3134</v>
      </c>
      <c r="C1875" s="14" t="s">
        <v>3067</v>
      </c>
      <c r="D1875" s="14">
        <v>589.42999999999995</v>
      </c>
      <c r="E1875" s="15">
        <v>1.0388634861008332</v>
      </c>
      <c r="F1875" s="16">
        <f t="shared" si="29"/>
        <v>567.38</v>
      </c>
      <c r="G1875" s="9"/>
    </row>
    <row r="1876" spans="1:7">
      <c r="A1876" s="14" t="s">
        <v>3135</v>
      </c>
      <c r="B1876" s="14" t="s">
        <v>3136</v>
      </c>
      <c r="C1876" s="14" t="s">
        <v>3067</v>
      </c>
      <c r="D1876" s="14">
        <v>549.83000000000004</v>
      </c>
      <c r="E1876" s="15">
        <v>0.9834880774403818</v>
      </c>
      <c r="F1876" s="16">
        <f t="shared" si="29"/>
        <v>559.05999999999995</v>
      </c>
      <c r="G1876" s="9"/>
    </row>
    <row r="1877" spans="1:7">
      <c r="A1877" s="14" t="s">
        <v>3137</v>
      </c>
      <c r="B1877" s="14" t="s">
        <v>1270</v>
      </c>
      <c r="C1877" s="14" t="s">
        <v>3067</v>
      </c>
      <c r="D1877" s="14">
        <v>524.57000000000005</v>
      </c>
      <c r="E1877" s="15">
        <v>0.98462720495532652</v>
      </c>
      <c r="F1877" s="16">
        <f t="shared" si="29"/>
        <v>532.76</v>
      </c>
      <c r="G1877" s="9"/>
    </row>
    <row r="1878" spans="1:7">
      <c r="A1878" s="14" t="s">
        <v>3138</v>
      </c>
      <c r="B1878" s="14" t="s">
        <v>3139</v>
      </c>
      <c r="C1878" s="14" t="s">
        <v>3067</v>
      </c>
      <c r="D1878" s="14">
        <v>587.51</v>
      </c>
      <c r="E1878" s="15">
        <v>1.0157265324570948</v>
      </c>
      <c r="F1878" s="16">
        <f t="shared" si="29"/>
        <v>578.41</v>
      </c>
      <c r="G1878" s="9"/>
    </row>
    <row r="1879" spans="1:7">
      <c r="A1879" s="14" t="s">
        <v>3140</v>
      </c>
      <c r="B1879" s="14" t="s">
        <v>1405</v>
      </c>
      <c r="C1879" s="14" t="s">
        <v>3067</v>
      </c>
      <c r="D1879" s="14">
        <v>550.87</v>
      </c>
      <c r="E1879" s="15">
        <v>0.9939467228713792</v>
      </c>
      <c r="F1879" s="16">
        <f t="shared" si="29"/>
        <v>554.22</v>
      </c>
      <c r="G1879" s="9"/>
    </row>
    <row r="1880" spans="1:7">
      <c r="A1880" s="14" t="s">
        <v>3141</v>
      </c>
      <c r="B1880" s="14" t="s">
        <v>2129</v>
      </c>
      <c r="C1880" s="14" t="s">
        <v>3067</v>
      </c>
      <c r="D1880" s="14">
        <v>866.61</v>
      </c>
      <c r="E1880" s="15">
        <v>0.99490109273041261</v>
      </c>
      <c r="F1880" s="16">
        <f t="shared" si="29"/>
        <v>871.05</v>
      </c>
      <c r="G1880" s="9"/>
    </row>
    <row r="1881" spans="1:7">
      <c r="A1881" s="14" t="s">
        <v>3142</v>
      </c>
      <c r="B1881" s="14" t="s">
        <v>1407</v>
      </c>
      <c r="C1881" s="14" t="s">
        <v>3067</v>
      </c>
      <c r="D1881" s="14">
        <v>736.45</v>
      </c>
      <c r="E1881" s="15">
        <v>0.98179704859293104</v>
      </c>
      <c r="F1881" s="16">
        <f t="shared" si="29"/>
        <v>750.1</v>
      </c>
      <c r="G1881" s="9"/>
    </row>
    <row r="1882" spans="1:7">
      <c r="A1882" s="14" t="s">
        <v>3143</v>
      </c>
      <c r="B1882" s="14" t="s">
        <v>3144</v>
      </c>
      <c r="C1882" s="14" t="s">
        <v>3067</v>
      </c>
      <c r="D1882" s="14">
        <v>538.04999999999995</v>
      </c>
      <c r="E1882" s="15">
        <v>0.99257185182338992</v>
      </c>
      <c r="F1882" s="16">
        <f t="shared" si="29"/>
        <v>542.08000000000004</v>
      </c>
      <c r="G1882" s="9"/>
    </row>
    <row r="1883" spans="1:7">
      <c r="A1883" s="14" t="s">
        <v>3145</v>
      </c>
      <c r="B1883" s="14" t="s">
        <v>3146</v>
      </c>
      <c r="C1883" s="14" t="s">
        <v>3067</v>
      </c>
      <c r="D1883" s="14">
        <v>521.79999999999995</v>
      </c>
      <c r="E1883" s="15">
        <v>1.0145016816449715</v>
      </c>
      <c r="F1883" s="16">
        <f t="shared" si="29"/>
        <v>514.34</v>
      </c>
      <c r="G1883" s="9"/>
    </row>
    <row r="1884" spans="1:7">
      <c r="A1884" s="14" t="s">
        <v>3147</v>
      </c>
      <c r="B1884" s="14" t="s">
        <v>3148</v>
      </c>
      <c r="C1884" s="14" t="s">
        <v>3067</v>
      </c>
      <c r="D1884" s="14">
        <v>690.58</v>
      </c>
      <c r="E1884" s="15">
        <v>0.99791431774406469</v>
      </c>
      <c r="F1884" s="16">
        <f t="shared" si="29"/>
        <v>692.02</v>
      </c>
      <c r="G1884" s="9"/>
    </row>
    <row r="1885" spans="1:7">
      <c r="A1885" s="14" t="s">
        <v>3149</v>
      </c>
      <c r="B1885" s="14" t="s">
        <v>1034</v>
      </c>
      <c r="C1885" s="14" t="s">
        <v>3067</v>
      </c>
      <c r="D1885" s="14">
        <v>567.46</v>
      </c>
      <c r="E1885" s="15">
        <v>0.99190185680162557</v>
      </c>
      <c r="F1885" s="16">
        <f t="shared" si="29"/>
        <v>572.09</v>
      </c>
      <c r="G1885" s="9"/>
    </row>
    <row r="1886" spans="1:7">
      <c r="A1886" s="14" t="s">
        <v>3150</v>
      </c>
      <c r="B1886" s="14" t="s">
        <v>182</v>
      </c>
      <c r="C1886" s="14" t="s">
        <v>3067</v>
      </c>
      <c r="D1886" s="14">
        <v>554.77</v>
      </c>
      <c r="E1886" s="15">
        <v>0.98647550878071144</v>
      </c>
      <c r="F1886" s="16">
        <f t="shared" si="29"/>
        <v>562.38</v>
      </c>
      <c r="G1886" s="9"/>
    </row>
    <row r="1887" spans="1:7">
      <c r="A1887" s="14" t="s">
        <v>3151</v>
      </c>
      <c r="B1887" s="14" t="s">
        <v>1037</v>
      </c>
      <c r="C1887" s="14" t="s">
        <v>3067</v>
      </c>
      <c r="D1887" s="14">
        <v>577.91999999999996</v>
      </c>
      <c r="E1887" s="15">
        <v>0.98946754803116399</v>
      </c>
      <c r="F1887" s="16">
        <f t="shared" si="29"/>
        <v>584.07000000000005</v>
      </c>
      <c r="G1887" s="9"/>
    </row>
    <row r="1888" spans="1:7">
      <c r="A1888" s="14" t="s">
        <v>3152</v>
      </c>
      <c r="B1888" s="14" t="s">
        <v>3153</v>
      </c>
      <c r="C1888" s="14" t="s">
        <v>3067</v>
      </c>
      <c r="D1888" s="14">
        <v>905.72</v>
      </c>
      <c r="E1888" s="15">
        <v>1.0400722128272588</v>
      </c>
      <c r="F1888" s="16">
        <f t="shared" si="29"/>
        <v>870.82</v>
      </c>
      <c r="G1888" s="9"/>
    </row>
    <row r="1889" spans="1:7">
      <c r="A1889" s="14" t="s">
        <v>3154</v>
      </c>
      <c r="B1889" s="14" t="s">
        <v>3155</v>
      </c>
      <c r="C1889" s="14" t="s">
        <v>3067</v>
      </c>
      <c r="D1889" s="14">
        <v>565.65</v>
      </c>
      <c r="E1889" s="15">
        <v>0.98736630569877615</v>
      </c>
      <c r="F1889" s="16">
        <f t="shared" si="29"/>
        <v>572.89</v>
      </c>
      <c r="G1889" s="9"/>
    </row>
    <row r="1890" spans="1:7">
      <c r="A1890" s="14" t="s">
        <v>3156</v>
      </c>
      <c r="B1890" s="14" t="s">
        <v>3157</v>
      </c>
      <c r="C1890" s="14" t="s">
        <v>3067</v>
      </c>
      <c r="D1890" s="14">
        <v>537.09</v>
      </c>
      <c r="E1890" s="15">
        <v>1.0036958043875068</v>
      </c>
      <c r="F1890" s="16">
        <f t="shared" si="29"/>
        <v>535.11</v>
      </c>
      <c r="G1890" s="9"/>
    </row>
    <row r="1891" spans="1:7">
      <c r="A1891" s="14" t="s">
        <v>3158</v>
      </c>
      <c r="B1891" s="14" t="s">
        <v>3159</v>
      </c>
      <c r="C1891" s="14" t="s">
        <v>3160</v>
      </c>
      <c r="D1891" s="14">
        <v>607.1</v>
      </c>
      <c r="E1891" s="15">
        <v>1.0168797144389643</v>
      </c>
      <c r="F1891" s="16">
        <f t="shared" si="29"/>
        <v>597.02</v>
      </c>
      <c r="G1891" s="9"/>
    </row>
    <row r="1892" spans="1:7">
      <c r="A1892" s="14" t="s">
        <v>3161</v>
      </c>
      <c r="B1892" s="14" t="s">
        <v>1144</v>
      </c>
      <c r="C1892" s="14" t="s">
        <v>3160</v>
      </c>
      <c r="D1892" s="14">
        <v>618.16999999999996</v>
      </c>
      <c r="E1892" s="15">
        <v>0.9648088383831801</v>
      </c>
      <c r="F1892" s="16">
        <f t="shared" si="29"/>
        <v>640.72</v>
      </c>
      <c r="G1892" s="9"/>
    </row>
    <row r="1893" spans="1:7">
      <c r="A1893" s="14" t="s">
        <v>3162</v>
      </c>
      <c r="B1893" s="14" t="s">
        <v>3163</v>
      </c>
      <c r="C1893" s="14" t="s">
        <v>3160</v>
      </c>
      <c r="D1893" s="14">
        <v>654.91</v>
      </c>
      <c r="E1893" s="15">
        <v>0.97488804524728989</v>
      </c>
      <c r="F1893" s="16">
        <f t="shared" si="29"/>
        <v>671.78</v>
      </c>
      <c r="G1893" s="9"/>
    </row>
    <row r="1894" spans="1:7">
      <c r="A1894" s="14" t="s">
        <v>3164</v>
      </c>
      <c r="B1894" s="14" t="s">
        <v>3165</v>
      </c>
      <c r="C1894" s="14" t="s">
        <v>3160</v>
      </c>
      <c r="D1894" s="14">
        <v>738.86</v>
      </c>
      <c r="E1894" s="15">
        <v>1.0450330327170592</v>
      </c>
      <c r="F1894" s="16">
        <f t="shared" si="29"/>
        <v>707.02</v>
      </c>
      <c r="G1894" s="9"/>
    </row>
    <row r="1895" spans="1:7">
      <c r="A1895" s="14" t="s">
        <v>3166</v>
      </c>
      <c r="B1895" s="14" t="s">
        <v>3167</v>
      </c>
      <c r="C1895" s="14" t="s">
        <v>3160</v>
      </c>
      <c r="D1895" s="14">
        <v>567.54999999999995</v>
      </c>
      <c r="E1895" s="15">
        <v>0.97345053634247636</v>
      </c>
      <c r="F1895" s="16">
        <f t="shared" si="29"/>
        <v>583.03</v>
      </c>
      <c r="G1895" s="9"/>
    </row>
    <row r="1896" spans="1:7">
      <c r="A1896" s="14" t="s">
        <v>3168</v>
      </c>
      <c r="B1896" s="14" t="s">
        <v>3169</v>
      </c>
      <c r="C1896" s="14" t="s">
        <v>3160</v>
      </c>
      <c r="D1896" s="14">
        <v>649.22</v>
      </c>
      <c r="E1896" s="15">
        <v>0.97751400949679712</v>
      </c>
      <c r="F1896" s="16">
        <f t="shared" si="29"/>
        <v>664.15</v>
      </c>
      <c r="G1896" s="9"/>
    </row>
    <row r="1897" spans="1:7">
      <c r="A1897" s="14" t="s">
        <v>3170</v>
      </c>
      <c r="B1897" s="14" t="s">
        <v>3171</v>
      </c>
      <c r="C1897" s="14" t="s">
        <v>3160</v>
      </c>
      <c r="D1897" s="14">
        <v>593.19000000000005</v>
      </c>
      <c r="E1897" s="15">
        <v>0.99360575973723297</v>
      </c>
      <c r="F1897" s="16">
        <f t="shared" si="29"/>
        <v>597.01</v>
      </c>
      <c r="G1897" s="9"/>
    </row>
    <row r="1898" spans="1:7">
      <c r="A1898" s="14" t="s">
        <v>3172</v>
      </c>
      <c r="B1898" s="14" t="s">
        <v>3173</v>
      </c>
      <c r="C1898" s="14" t="s">
        <v>3160</v>
      </c>
      <c r="D1898" s="14">
        <v>655.36</v>
      </c>
      <c r="E1898" s="15">
        <v>1.0706280724548498</v>
      </c>
      <c r="F1898" s="16">
        <f t="shared" si="29"/>
        <v>612.13</v>
      </c>
      <c r="G1898" s="9"/>
    </row>
    <row r="1899" spans="1:7">
      <c r="A1899" s="14" t="s">
        <v>3174</v>
      </c>
      <c r="B1899" s="14" t="s">
        <v>3175</v>
      </c>
      <c r="C1899" s="14" t="s">
        <v>3160</v>
      </c>
      <c r="D1899" s="14">
        <v>704.77</v>
      </c>
      <c r="E1899" s="15">
        <v>1.0078303673464888</v>
      </c>
      <c r="F1899" s="16">
        <f t="shared" si="29"/>
        <v>699.29</v>
      </c>
      <c r="G1899" s="9"/>
    </row>
    <row r="1900" spans="1:7">
      <c r="A1900" s="14" t="s">
        <v>3176</v>
      </c>
      <c r="B1900" s="14" t="s">
        <v>3177</v>
      </c>
      <c r="C1900" s="14" t="s">
        <v>3160</v>
      </c>
      <c r="D1900" s="14">
        <v>645.42999999999995</v>
      </c>
      <c r="E1900" s="15">
        <v>0.94073412643371424</v>
      </c>
      <c r="F1900" s="16">
        <f t="shared" si="29"/>
        <v>686.09</v>
      </c>
      <c r="G1900" s="9"/>
    </row>
    <row r="1901" spans="1:7">
      <c r="A1901" s="14" t="s">
        <v>3178</v>
      </c>
      <c r="B1901" s="14" t="s">
        <v>3179</v>
      </c>
      <c r="C1901" s="14" t="s">
        <v>3160</v>
      </c>
      <c r="D1901" s="14">
        <v>614.54999999999995</v>
      </c>
      <c r="E1901" s="15">
        <v>0.99641312220630751</v>
      </c>
      <c r="F1901" s="16">
        <f t="shared" si="29"/>
        <v>616.76</v>
      </c>
      <c r="G1901" s="9"/>
    </row>
    <row r="1902" spans="1:7">
      <c r="A1902" s="14" t="s">
        <v>3180</v>
      </c>
      <c r="B1902" s="14" t="s">
        <v>815</v>
      </c>
      <c r="C1902" s="14" t="s">
        <v>3160</v>
      </c>
      <c r="D1902" s="14">
        <v>618.51</v>
      </c>
      <c r="E1902" s="15">
        <v>0.97133139249758593</v>
      </c>
      <c r="F1902" s="16">
        <f t="shared" si="29"/>
        <v>636.77</v>
      </c>
      <c r="G1902" s="9"/>
    </row>
    <row r="1903" spans="1:7">
      <c r="A1903" s="14" t="s">
        <v>3181</v>
      </c>
      <c r="B1903" s="14" t="s">
        <v>3182</v>
      </c>
      <c r="C1903" s="14" t="s">
        <v>3160</v>
      </c>
      <c r="D1903" s="14">
        <v>701.88</v>
      </c>
      <c r="E1903" s="15">
        <v>0.99149850608684331</v>
      </c>
      <c r="F1903" s="16">
        <f t="shared" si="29"/>
        <v>707.9</v>
      </c>
      <c r="G1903" s="9"/>
    </row>
    <row r="1904" spans="1:7">
      <c r="A1904" s="14" t="s">
        <v>3183</v>
      </c>
      <c r="B1904" s="14" t="s">
        <v>1778</v>
      </c>
      <c r="C1904" s="14" t="s">
        <v>3160</v>
      </c>
      <c r="D1904" s="14">
        <v>617.66999999999996</v>
      </c>
      <c r="E1904" s="15">
        <v>0.96644171256655576</v>
      </c>
      <c r="F1904" s="16">
        <f t="shared" si="29"/>
        <v>639.12</v>
      </c>
      <c r="G1904" s="9"/>
    </row>
    <row r="1905" spans="1:7">
      <c r="A1905" s="14" t="s">
        <v>3184</v>
      </c>
      <c r="B1905" s="14" t="s">
        <v>820</v>
      </c>
      <c r="C1905" s="14" t="s">
        <v>3160</v>
      </c>
      <c r="D1905" s="14">
        <v>585.07000000000005</v>
      </c>
      <c r="E1905" s="15">
        <v>0.9765205989618968</v>
      </c>
      <c r="F1905" s="16">
        <f t="shared" si="29"/>
        <v>599.14</v>
      </c>
      <c r="G1905" s="9"/>
    </row>
    <row r="1906" spans="1:7">
      <c r="A1906" s="14" t="s">
        <v>3185</v>
      </c>
      <c r="B1906" s="14" t="s">
        <v>3186</v>
      </c>
      <c r="C1906" s="14" t="s">
        <v>3160</v>
      </c>
      <c r="D1906" s="14">
        <v>624.41</v>
      </c>
      <c r="E1906" s="15">
        <v>0.96665569955730701</v>
      </c>
      <c r="F1906" s="16">
        <f t="shared" si="29"/>
        <v>645.95000000000005</v>
      </c>
      <c r="G1906" s="9"/>
    </row>
    <row r="1907" spans="1:7">
      <c r="A1907" s="14" t="s">
        <v>3187</v>
      </c>
      <c r="B1907" s="14" t="s">
        <v>3188</v>
      </c>
      <c r="C1907" s="14" t="s">
        <v>3160</v>
      </c>
      <c r="D1907" s="14">
        <v>581.28</v>
      </c>
      <c r="E1907" s="15">
        <v>1.0272905991555883</v>
      </c>
      <c r="F1907" s="16">
        <f t="shared" si="29"/>
        <v>565.84</v>
      </c>
      <c r="G1907" s="9"/>
    </row>
    <row r="1908" spans="1:7">
      <c r="A1908" s="14" t="s">
        <v>3189</v>
      </c>
      <c r="B1908" s="14" t="s">
        <v>3190</v>
      </c>
      <c r="C1908" s="14" t="s">
        <v>3160</v>
      </c>
      <c r="D1908" s="14">
        <v>585.5</v>
      </c>
      <c r="E1908" s="15">
        <v>0.97618534473409835</v>
      </c>
      <c r="F1908" s="16">
        <f t="shared" si="29"/>
        <v>599.78</v>
      </c>
      <c r="G1908" s="9"/>
    </row>
    <row r="1909" spans="1:7">
      <c r="A1909" s="14" t="s">
        <v>3191</v>
      </c>
      <c r="B1909" s="14" t="s">
        <v>829</v>
      </c>
      <c r="C1909" s="14" t="s">
        <v>3160</v>
      </c>
      <c r="D1909" s="14">
        <v>617.97</v>
      </c>
      <c r="E1909" s="15">
        <v>1.0001307128036703</v>
      </c>
      <c r="F1909" s="16">
        <f t="shared" si="29"/>
        <v>617.89</v>
      </c>
      <c r="G1909" s="9"/>
    </row>
    <row r="1910" spans="1:7">
      <c r="A1910" s="14" t="s">
        <v>3192</v>
      </c>
      <c r="B1910" s="14" t="s">
        <v>71</v>
      </c>
      <c r="C1910" s="14" t="s">
        <v>3160</v>
      </c>
      <c r="D1910" s="14">
        <v>565.46</v>
      </c>
      <c r="E1910" s="15">
        <v>0.95469025688815756</v>
      </c>
      <c r="F1910" s="16">
        <f t="shared" si="29"/>
        <v>592.29999999999995</v>
      </c>
      <c r="G1910" s="9"/>
    </row>
    <row r="1911" spans="1:7">
      <c r="A1911" s="14" t="s">
        <v>3193</v>
      </c>
      <c r="B1911" s="14" t="s">
        <v>3194</v>
      </c>
      <c r="C1911" s="14" t="s">
        <v>3160</v>
      </c>
      <c r="D1911" s="14">
        <v>577.69000000000005</v>
      </c>
      <c r="E1911" s="15">
        <v>1.0270962194300881</v>
      </c>
      <c r="F1911" s="16">
        <f t="shared" si="29"/>
        <v>562.45000000000005</v>
      </c>
      <c r="G1911" s="9"/>
    </row>
    <row r="1912" spans="1:7">
      <c r="A1912" s="14" t="s">
        <v>3195</v>
      </c>
      <c r="B1912" s="14" t="s">
        <v>80</v>
      </c>
      <c r="C1912" s="14" t="s">
        <v>3160</v>
      </c>
      <c r="D1912" s="14">
        <v>558.08000000000004</v>
      </c>
      <c r="E1912" s="15">
        <v>0.96468705500725083</v>
      </c>
      <c r="F1912" s="16">
        <f t="shared" si="29"/>
        <v>578.51</v>
      </c>
      <c r="G1912" s="9"/>
    </row>
    <row r="1913" spans="1:7">
      <c r="A1913" s="14" t="s">
        <v>3196</v>
      </c>
      <c r="B1913" s="14" t="s">
        <v>294</v>
      </c>
      <c r="C1913" s="14" t="s">
        <v>3160</v>
      </c>
      <c r="D1913" s="14">
        <v>637.07000000000005</v>
      </c>
      <c r="E1913" s="15">
        <v>0.99260247589841077</v>
      </c>
      <c r="F1913" s="16">
        <f t="shared" si="29"/>
        <v>641.82000000000005</v>
      </c>
      <c r="G1913" s="9"/>
    </row>
    <row r="1914" spans="1:7">
      <c r="A1914" s="14" t="s">
        <v>3197</v>
      </c>
      <c r="B1914" s="14" t="s">
        <v>3198</v>
      </c>
      <c r="C1914" s="14" t="s">
        <v>3160</v>
      </c>
      <c r="D1914" s="14">
        <v>800.28</v>
      </c>
      <c r="E1914" s="15">
        <v>0.99477821132519484</v>
      </c>
      <c r="F1914" s="16">
        <f t="shared" si="29"/>
        <v>804.48</v>
      </c>
      <c r="G1914" s="9"/>
    </row>
    <row r="1915" spans="1:7">
      <c r="A1915" s="14" t="s">
        <v>3199</v>
      </c>
      <c r="B1915" s="14" t="s">
        <v>3200</v>
      </c>
      <c r="C1915" s="14" t="s">
        <v>3160</v>
      </c>
      <c r="D1915" s="14">
        <v>650.21</v>
      </c>
      <c r="E1915" s="15">
        <v>0.99882496390627618</v>
      </c>
      <c r="F1915" s="16">
        <f t="shared" si="29"/>
        <v>650.97</v>
      </c>
      <c r="G1915" s="9"/>
    </row>
    <row r="1916" spans="1:7">
      <c r="A1916" s="14" t="s">
        <v>3201</v>
      </c>
      <c r="B1916" s="14" t="s">
        <v>1169</v>
      </c>
      <c r="C1916" s="14" t="s">
        <v>3160</v>
      </c>
      <c r="D1916" s="14">
        <v>669.81000000000006</v>
      </c>
      <c r="E1916" s="15">
        <v>1.0026157471417962</v>
      </c>
      <c r="F1916" s="16">
        <f t="shared" si="29"/>
        <v>668.06</v>
      </c>
      <c r="G1916" s="9"/>
    </row>
    <row r="1917" spans="1:7">
      <c r="A1917" s="14" t="s">
        <v>3202</v>
      </c>
      <c r="B1917" s="14" t="s">
        <v>3203</v>
      </c>
      <c r="C1917" s="14" t="s">
        <v>3160</v>
      </c>
      <c r="D1917" s="14">
        <v>604.12</v>
      </c>
      <c r="E1917" s="15">
        <v>0.95671627847272211</v>
      </c>
      <c r="F1917" s="16">
        <f t="shared" si="29"/>
        <v>631.45000000000005</v>
      </c>
      <c r="G1917" s="9"/>
    </row>
    <row r="1918" spans="1:7">
      <c r="A1918" s="14" t="s">
        <v>3204</v>
      </c>
      <c r="B1918" s="14" t="s">
        <v>3205</v>
      </c>
      <c r="C1918" s="14" t="s">
        <v>3160</v>
      </c>
      <c r="D1918" s="14">
        <v>624.80999999999995</v>
      </c>
      <c r="E1918" s="15">
        <v>0.95205171088578722</v>
      </c>
      <c r="F1918" s="16">
        <f t="shared" si="29"/>
        <v>656.28</v>
      </c>
      <c r="G1918" s="9"/>
    </row>
    <row r="1919" spans="1:7">
      <c r="A1919" s="14" t="s">
        <v>3206</v>
      </c>
      <c r="B1919" s="14" t="s">
        <v>3207</v>
      </c>
      <c r="C1919" s="14" t="s">
        <v>3160</v>
      </c>
      <c r="D1919" s="14">
        <v>647.91999999999996</v>
      </c>
      <c r="E1919" s="15">
        <v>0.98318532805384373</v>
      </c>
      <c r="F1919" s="16">
        <f t="shared" si="29"/>
        <v>659</v>
      </c>
      <c r="G1919" s="9"/>
    </row>
    <row r="1920" spans="1:7">
      <c r="A1920" s="14" t="s">
        <v>3208</v>
      </c>
      <c r="B1920" s="14" t="s">
        <v>3209</v>
      </c>
      <c r="C1920" s="14" t="s">
        <v>3160</v>
      </c>
      <c r="D1920" s="14">
        <v>677.04</v>
      </c>
      <c r="E1920" s="15">
        <v>0.99876260586673848</v>
      </c>
      <c r="F1920" s="16">
        <f t="shared" si="29"/>
        <v>677.88</v>
      </c>
      <c r="G1920" s="9"/>
    </row>
    <row r="1921" spans="1:7">
      <c r="A1921" s="14" t="s">
        <v>3210</v>
      </c>
      <c r="B1921" s="14" t="s">
        <v>3211</v>
      </c>
      <c r="C1921" s="14" t="s">
        <v>3160</v>
      </c>
      <c r="D1921" s="14">
        <v>691.2</v>
      </c>
      <c r="E1921" s="15">
        <v>1.0087071778876655</v>
      </c>
      <c r="F1921" s="16">
        <f t="shared" si="29"/>
        <v>685.23</v>
      </c>
      <c r="G1921" s="9"/>
    </row>
    <row r="1922" spans="1:7">
      <c r="A1922" s="14" t="s">
        <v>3212</v>
      </c>
      <c r="B1922" s="14" t="s">
        <v>3213</v>
      </c>
      <c r="C1922" s="14" t="s">
        <v>3160</v>
      </c>
      <c r="D1922" s="14">
        <v>655.48</v>
      </c>
      <c r="E1922" s="15">
        <v>1.0459540866365906</v>
      </c>
      <c r="F1922" s="16">
        <f t="shared" si="29"/>
        <v>626.67999999999995</v>
      </c>
      <c r="G1922" s="9"/>
    </row>
    <row r="1923" spans="1:7">
      <c r="A1923" s="14" t="s">
        <v>3214</v>
      </c>
      <c r="B1923" s="14" t="s">
        <v>3215</v>
      </c>
      <c r="C1923" s="14" t="s">
        <v>3160</v>
      </c>
      <c r="D1923" s="14">
        <v>715.27</v>
      </c>
      <c r="E1923" s="15">
        <v>1.0523971452348748</v>
      </c>
      <c r="F1923" s="16">
        <f t="shared" si="29"/>
        <v>679.66</v>
      </c>
      <c r="G1923" s="9"/>
    </row>
    <row r="1924" spans="1:7">
      <c r="A1924" s="14" t="s">
        <v>3216</v>
      </c>
      <c r="B1924" s="14" t="s">
        <v>885</v>
      </c>
      <c r="C1924" s="14" t="s">
        <v>3160</v>
      </c>
      <c r="D1924" s="14">
        <v>658.4</v>
      </c>
      <c r="E1924" s="15">
        <v>1.0251256234001405</v>
      </c>
      <c r="F1924" s="16">
        <f t="shared" ref="F1924:F1987" si="30">ROUND(D1924/E1924,2)</f>
        <v>642.26</v>
      </c>
      <c r="G1924" s="9"/>
    </row>
    <row r="1925" spans="1:7">
      <c r="A1925" s="14" t="s">
        <v>3217</v>
      </c>
      <c r="B1925" s="14" t="s">
        <v>112</v>
      </c>
      <c r="C1925" s="14" t="s">
        <v>3160</v>
      </c>
      <c r="D1925" s="14">
        <v>673.74</v>
      </c>
      <c r="E1925" s="15">
        <v>1.0053515418353565</v>
      </c>
      <c r="F1925" s="16">
        <f t="shared" si="30"/>
        <v>670.15</v>
      </c>
      <c r="G1925" s="9"/>
    </row>
    <row r="1926" spans="1:7">
      <c r="A1926" s="14" t="s">
        <v>3218</v>
      </c>
      <c r="B1926" s="14" t="s">
        <v>3219</v>
      </c>
      <c r="C1926" s="14" t="s">
        <v>3160</v>
      </c>
      <c r="D1926" s="14">
        <v>693.92</v>
      </c>
      <c r="E1926" s="15">
        <v>0.98219685623669239</v>
      </c>
      <c r="F1926" s="16">
        <f t="shared" si="30"/>
        <v>706.5</v>
      </c>
      <c r="G1926" s="9"/>
    </row>
    <row r="1927" spans="1:7">
      <c r="A1927" s="14" t="s">
        <v>3220</v>
      </c>
      <c r="B1927" s="14" t="s">
        <v>3221</v>
      </c>
      <c r="C1927" s="14" t="s">
        <v>3160</v>
      </c>
      <c r="D1927" s="14">
        <v>630.08000000000004</v>
      </c>
      <c r="E1927" s="15">
        <v>1.0286421975313034</v>
      </c>
      <c r="F1927" s="16">
        <f t="shared" si="30"/>
        <v>612.54</v>
      </c>
      <c r="G1927" s="9"/>
    </row>
    <row r="1928" spans="1:7">
      <c r="A1928" s="14" t="s">
        <v>3222</v>
      </c>
      <c r="B1928" s="14" t="s">
        <v>250</v>
      </c>
      <c r="C1928" s="14" t="s">
        <v>3160</v>
      </c>
      <c r="D1928" s="14">
        <v>538.28</v>
      </c>
      <c r="E1928" s="15">
        <v>0.96685995047581152</v>
      </c>
      <c r="F1928" s="16">
        <f t="shared" si="30"/>
        <v>556.73</v>
      </c>
      <c r="G1928" s="9"/>
    </row>
    <row r="1929" spans="1:7">
      <c r="A1929" s="14" t="s">
        <v>3223</v>
      </c>
      <c r="B1929" s="14" t="s">
        <v>3224</v>
      </c>
      <c r="C1929" s="14" t="s">
        <v>3160</v>
      </c>
      <c r="D1929" s="14">
        <v>578.33000000000004</v>
      </c>
      <c r="E1929" s="15">
        <v>1.0107188540139593</v>
      </c>
      <c r="F1929" s="16">
        <f t="shared" si="30"/>
        <v>572.20000000000005</v>
      </c>
      <c r="G1929" s="9"/>
    </row>
    <row r="1930" spans="1:7">
      <c r="A1930" s="14" t="s">
        <v>3225</v>
      </c>
      <c r="B1930" s="14" t="s">
        <v>116</v>
      </c>
      <c r="C1930" s="14" t="s">
        <v>3160</v>
      </c>
      <c r="D1930" s="14">
        <v>705.99</v>
      </c>
      <c r="E1930" s="15">
        <v>1.0188844550372571</v>
      </c>
      <c r="F1930" s="16">
        <f t="shared" si="30"/>
        <v>692.9</v>
      </c>
      <c r="G1930" s="9"/>
    </row>
    <row r="1931" spans="1:7">
      <c r="A1931" s="14" t="s">
        <v>3226</v>
      </c>
      <c r="B1931" s="14" t="s">
        <v>3227</v>
      </c>
      <c r="C1931" s="14" t="s">
        <v>3160</v>
      </c>
      <c r="D1931" s="14">
        <v>612.45000000000005</v>
      </c>
      <c r="E1931" s="15">
        <v>1.0257069156373342</v>
      </c>
      <c r="F1931" s="16">
        <f t="shared" si="30"/>
        <v>597.1</v>
      </c>
      <c r="G1931" s="9"/>
    </row>
    <row r="1932" spans="1:7">
      <c r="A1932" s="14" t="s">
        <v>3228</v>
      </c>
      <c r="B1932" s="14" t="s">
        <v>3229</v>
      </c>
      <c r="C1932" s="14" t="s">
        <v>3160</v>
      </c>
      <c r="D1932" s="14">
        <v>660.61</v>
      </c>
      <c r="E1932" s="15">
        <v>1.0498009334965759</v>
      </c>
      <c r="F1932" s="16">
        <f t="shared" si="30"/>
        <v>629.27</v>
      </c>
      <c r="G1932" s="9"/>
    </row>
    <row r="1933" spans="1:7">
      <c r="A1933" s="14" t="s">
        <v>3230</v>
      </c>
      <c r="B1933" s="14" t="s">
        <v>3231</v>
      </c>
      <c r="C1933" s="14" t="s">
        <v>3160</v>
      </c>
      <c r="D1933" s="14">
        <v>795.88</v>
      </c>
      <c r="E1933" s="15">
        <v>0.98458725558014948</v>
      </c>
      <c r="F1933" s="16">
        <f t="shared" si="30"/>
        <v>808.34</v>
      </c>
      <c r="G1933" s="9"/>
    </row>
    <row r="1934" spans="1:7">
      <c r="A1934" s="14" t="s">
        <v>3232</v>
      </c>
      <c r="B1934" s="14" t="s">
        <v>3233</v>
      </c>
      <c r="C1934" s="14" t="s">
        <v>3160</v>
      </c>
      <c r="D1934" s="14">
        <v>604.22</v>
      </c>
      <c r="E1934" s="15">
        <v>0.9769522068867964</v>
      </c>
      <c r="F1934" s="16">
        <f t="shared" si="30"/>
        <v>618.47</v>
      </c>
      <c r="G1934" s="9"/>
    </row>
    <row r="1935" spans="1:7">
      <c r="A1935" s="14" t="s">
        <v>3234</v>
      </c>
      <c r="B1935" s="14" t="s">
        <v>1196</v>
      </c>
      <c r="C1935" s="14" t="s">
        <v>3160</v>
      </c>
      <c r="D1935" s="14">
        <v>606.57000000000005</v>
      </c>
      <c r="E1935" s="15">
        <v>0.99345441493831399</v>
      </c>
      <c r="F1935" s="16">
        <f t="shared" si="30"/>
        <v>610.57000000000005</v>
      </c>
      <c r="G1935" s="9"/>
    </row>
    <row r="1936" spans="1:7">
      <c r="A1936" s="14" t="s">
        <v>3235</v>
      </c>
      <c r="B1936" s="14" t="s">
        <v>3236</v>
      </c>
      <c r="C1936" s="14" t="s">
        <v>3160</v>
      </c>
      <c r="D1936" s="14">
        <v>663.38</v>
      </c>
      <c r="E1936" s="15">
        <v>1.072071270898705</v>
      </c>
      <c r="F1936" s="16">
        <f t="shared" si="30"/>
        <v>618.78</v>
      </c>
      <c r="G1936" s="9"/>
    </row>
    <row r="1937" spans="1:7">
      <c r="A1937" s="14" t="s">
        <v>3237</v>
      </c>
      <c r="B1937" s="14" t="s">
        <v>3238</v>
      </c>
      <c r="C1937" s="14" t="s">
        <v>3160</v>
      </c>
      <c r="D1937" s="14">
        <v>683.03</v>
      </c>
      <c r="E1937" s="15">
        <v>0.99517334215899911</v>
      </c>
      <c r="F1937" s="16">
        <f t="shared" si="30"/>
        <v>686.34</v>
      </c>
      <c r="G1937" s="9"/>
    </row>
    <row r="1938" spans="1:7">
      <c r="A1938" s="14" t="s">
        <v>3239</v>
      </c>
      <c r="B1938" s="14" t="s">
        <v>3240</v>
      </c>
      <c r="C1938" s="14" t="s">
        <v>3160</v>
      </c>
      <c r="D1938" s="14">
        <v>655.05999999999995</v>
      </c>
      <c r="E1938" s="15">
        <v>1.0244918605447784</v>
      </c>
      <c r="F1938" s="16">
        <f t="shared" si="30"/>
        <v>639.4</v>
      </c>
      <c r="G1938" s="9"/>
    </row>
    <row r="1939" spans="1:7">
      <c r="A1939" s="14" t="s">
        <v>3241</v>
      </c>
      <c r="B1939" s="14" t="s">
        <v>3242</v>
      </c>
      <c r="C1939" s="14" t="s">
        <v>3160</v>
      </c>
      <c r="D1939" s="14">
        <v>688.35</v>
      </c>
      <c r="E1939" s="15">
        <v>0.98264960326541573</v>
      </c>
      <c r="F1939" s="16">
        <f t="shared" si="30"/>
        <v>700.5</v>
      </c>
      <c r="G1939" s="9"/>
    </row>
    <row r="1940" spans="1:7">
      <c r="A1940" s="14" t="s">
        <v>3243</v>
      </c>
      <c r="B1940" s="14" t="s">
        <v>124</v>
      </c>
      <c r="C1940" s="14" t="s">
        <v>3160</v>
      </c>
      <c r="D1940" s="14">
        <v>559.52</v>
      </c>
      <c r="E1940" s="15">
        <v>0.95811001989349887</v>
      </c>
      <c r="F1940" s="16">
        <f t="shared" si="30"/>
        <v>583.98</v>
      </c>
      <c r="G1940" s="9"/>
    </row>
    <row r="1941" spans="1:7">
      <c r="A1941" s="14" t="s">
        <v>3244</v>
      </c>
      <c r="B1941" s="14" t="s">
        <v>3245</v>
      </c>
      <c r="C1941" s="14" t="s">
        <v>3160</v>
      </c>
      <c r="D1941" s="14">
        <v>793.1</v>
      </c>
      <c r="E1941" s="15">
        <v>0.97512993592252917</v>
      </c>
      <c r="F1941" s="16">
        <f t="shared" si="30"/>
        <v>813.33</v>
      </c>
      <c r="G1941" s="9"/>
    </row>
    <row r="1942" spans="1:7">
      <c r="A1942" s="14" t="s">
        <v>3246</v>
      </c>
      <c r="B1942" s="14" t="s">
        <v>929</v>
      </c>
      <c r="C1942" s="14" t="s">
        <v>3160</v>
      </c>
      <c r="D1942" s="14">
        <v>660.73</v>
      </c>
      <c r="E1942" s="15">
        <v>1.0222110680683525</v>
      </c>
      <c r="F1942" s="16">
        <f t="shared" si="30"/>
        <v>646.37</v>
      </c>
      <c r="G1942" s="9"/>
    </row>
    <row r="1943" spans="1:7">
      <c r="A1943" s="14" t="s">
        <v>3247</v>
      </c>
      <c r="B1943" s="14" t="s">
        <v>134</v>
      </c>
      <c r="C1943" s="14" t="s">
        <v>3160</v>
      </c>
      <c r="D1943" s="14">
        <v>621.24</v>
      </c>
      <c r="E1943" s="15">
        <v>0.99720351370669802</v>
      </c>
      <c r="F1943" s="16">
        <f t="shared" si="30"/>
        <v>622.98</v>
      </c>
      <c r="G1943" s="9"/>
    </row>
    <row r="1944" spans="1:7">
      <c r="A1944" s="14" t="s">
        <v>3248</v>
      </c>
      <c r="B1944" s="14" t="s">
        <v>3249</v>
      </c>
      <c r="C1944" s="14" t="s">
        <v>3160</v>
      </c>
      <c r="D1944" s="14">
        <v>718.93000000000006</v>
      </c>
      <c r="E1944" s="15">
        <v>1.0260592059437079</v>
      </c>
      <c r="F1944" s="16">
        <f t="shared" si="30"/>
        <v>700.67</v>
      </c>
      <c r="G1944" s="9"/>
    </row>
    <row r="1945" spans="1:7">
      <c r="A1945" s="14" t="s">
        <v>3250</v>
      </c>
      <c r="B1945" s="14" t="s">
        <v>341</v>
      </c>
      <c r="C1945" s="14" t="s">
        <v>3160</v>
      </c>
      <c r="D1945" s="14">
        <v>667.88</v>
      </c>
      <c r="E1945" s="15">
        <v>0.95778689748943524</v>
      </c>
      <c r="F1945" s="16">
        <f t="shared" si="30"/>
        <v>697.32</v>
      </c>
      <c r="G1945" s="9"/>
    </row>
    <row r="1946" spans="1:7">
      <c r="A1946" s="14" t="s">
        <v>3251</v>
      </c>
      <c r="B1946" s="14" t="s">
        <v>3252</v>
      </c>
      <c r="C1946" s="14" t="s">
        <v>3160</v>
      </c>
      <c r="D1946" s="14">
        <v>529.96</v>
      </c>
      <c r="E1946" s="15">
        <v>0.96868915295365332</v>
      </c>
      <c r="F1946" s="16">
        <f t="shared" si="30"/>
        <v>547.09</v>
      </c>
      <c r="G1946" s="9"/>
    </row>
    <row r="1947" spans="1:7">
      <c r="A1947" s="14" t="s">
        <v>3253</v>
      </c>
      <c r="B1947" s="14" t="s">
        <v>140</v>
      </c>
      <c r="C1947" s="14" t="s">
        <v>3160</v>
      </c>
      <c r="D1947" s="14">
        <v>520.33000000000004</v>
      </c>
      <c r="E1947" s="15">
        <v>0.97430522802079367</v>
      </c>
      <c r="F1947" s="16">
        <f t="shared" si="30"/>
        <v>534.04999999999995</v>
      </c>
      <c r="G1947" s="9"/>
    </row>
    <row r="1948" spans="1:7">
      <c r="A1948" s="14" t="s">
        <v>3254</v>
      </c>
      <c r="B1948" s="14" t="s">
        <v>142</v>
      </c>
      <c r="C1948" s="14" t="s">
        <v>3160</v>
      </c>
      <c r="D1948" s="14">
        <v>589.23</v>
      </c>
      <c r="E1948" s="15">
        <v>0.97826913969109863</v>
      </c>
      <c r="F1948" s="16">
        <f t="shared" si="30"/>
        <v>602.32000000000005</v>
      </c>
      <c r="G1948" s="9"/>
    </row>
    <row r="1949" spans="1:7">
      <c r="A1949" s="14" t="s">
        <v>3255</v>
      </c>
      <c r="B1949" s="14" t="s">
        <v>741</v>
      </c>
      <c r="C1949" s="14" t="s">
        <v>3160</v>
      </c>
      <c r="D1949" s="14">
        <v>695.2</v>
      </c>
      <c r="E1949" s="15">
        <v>1.0392477462792988</v>
      </c>
      <c r="F1949" s="16">
        <f t="shared" si="30"/>
        <v>668.95</v>
      </c>
      <c r="G1949" s="9"/>
    </row>
    <row r="1950" spans="1:7">
      <c r="A1950" s="14" t="s">
        <v>3256</v>
      </c>
      <c r="B1950" s="14" t="s">
        <v>3257</v>
      </c>
      <c r="C1950" s="14" t="s">
        <v>3160</v>
      </c>
      <c r="D1950" s="14">
        <v>658.47</v>
      </c>
      <c r="E1950" s="15">
        <v>1.0179154534852934</v>
      </c>
      <c r="F1950" s="16">
        <f t="shared" si="30"/>
        <v>646.88</v>
      </c>
      <c r="G1950" s="9"/>
    </row>
    <row r="1951" spans="1:7">
      <c r="A1951" s="14" t="s">
        <v>3258</v>
      </c>
      <c r="B1951" s="14" t="s">
        <v>954</v>
      </c>
      <c r="C1951" s="14" t="s">
        <v>3160</v>
      </c>
      <c r="D1951" s="14">
        <v>541.77</v>
      </c>
      <c r="E1951" s="15">
        <v>0.97160690948204598</v>
      </c>
      <c r="F1951" s="16">
        <f t="shared" si="30"/>
        <v>557.6</v>
      </c>
      <c r="G1951" s="9"/>
    </row>
    <row r="1952" spans="1:7">
      <c r="A1952" s="14" t="s">
        <v>3259</v>
      </c>
      <c r="B1952" s="14" t="s">
        <v>154</v>
      </c>
      <c r="C1952" s="14" t="s">
        <v>3160</v>
      </c>
      <c r="D1952" s="14">
        <v>655.59</v>
      </c>
      <c r="E1952" s="15">
        <v>0.9961694921146208</v>
      </c>
      <c r="F1952" s="16">
        <f t="shared" si="30"/>
        <v>658.11</v>
      </c>
      <c r="G1952" s="9"/>
    </row>
    <row r="1953" spans="1:7">
      <c r="A1953" s="14" t="s">
        <v>3260</v>
      </c>
      <c r="B1953" s="14" t="s">
        <v>3261</v>
      </c>
      <c r="C1953" s="14" t="s">
        <v>3160</v>
      </c>
      <c r="D1953" s="14">
        <v>615.46</v>
      </c>
      <c r="E1953" s="15">
        <v>1.012819768386249</v>
      </c>
      <c r="F1953" s="16">
        <f t="shared" si="30"/>
        <v>607.66999999999996</v>
      </c>
      <c r="G1953" s="9"/>
    </row>
    <row r="1954" spans="1:7">
      <c r="A1954" s="14" t="s">
        <v>3262</v>
      </c>
      <c r="B1954" s="14" t="s">
        <v>3263</v>
      </c>
      <c r="C1954" s="14" t="s">
        <v>3160</v>
      </c>
      <c r="D1954" s="14">
        <v>718.65</v>
      </c>
      <c r="E1954" s="15">
        <v>1.0208967851363397</v>
      </c>
      <c r="F1954" s="16">
        <f t="shared" si="30"/>
        <v>703.94</v>
      </c>
      <c r="G1954" s="9"/>
    </row>
    <row r="1955" spans="1:7">
      <c r="A1955" s="14" t="s">
        <v>3264</v>
      </c>
      <c r="B1955" s="14" t="s">
        <v>3265</v>
      </c>
      <c r="C1955" s="14" t="s">
        <v>3160</v>
      </c>
      <c r="D1955" s="14">
        <v>685.93000000000006</v>
      </c>
      <c r="E1955" s="15">
        <v>0.99477544565463394</v>
      </c>
      <c r="F1955" s="16">
        <f t="shared" si="30"/>
        <v>689.53</v>
      </c>
      <c r="G1955" s="9"/>
    </row>
    <row r="1956" spans="1:7">
      <c r="A1956" s="14" t="s">
        <v>3266</v>
      </c>
      <c r="B1956" s="14" t="s">
        <v>3267</v>
      </c>
      <c r="C1956" s="14" t="s">
        <v>3160</v>
      </c>
      <c r="D1956" s="14">
        <v>657.52</v>
      </c>
      <c r="E1956" s="15">
        <v>1.0588259360555945</v>
      </c>
      <c r="F1956" s="16">
        <f t="shared" si="30"/>
        <v>620.99</v>
      </c>
      <c r="G1956" s="9"/>
    </row>
    <row r="1957" spans="1:7">
      <c r="A1957" s="14" t="s">
        <v>3268</v>
      </c>
      <c r="B1957" s="14" t="s">
        <v>3269</v>
      </c>
      <c r="C1957" s="14" t="s">
        <v>3160</v>
      </c>
      <c r="D1957" s="14">
        <v>632.73</v>
      </c>
      <c r="E1957" s="15">
        <v>0.96400603337503454</v>
      </c>
      <c r="F1957" s="16">
        <f t="shared" si="30"/>
        <v>656.35</v>
      </c>
      <c r="G1957" s="9"/>
    </row>
    <row r="1958" spans="1:7">
      <c r="A1958" s="14" t="s">
        <v>3270</v>
      </c>
      <c r="B1958" s="14" t="s">
        <v>464</v>
      </c>
      <c r="C1958" s="14" t="s">
        <v>3160</v>
      </c>
      <c r="D1958" s="14">
        <v>614.16999999999996</v>
      </c>
      <c r="E1958" s="15">
        <v>1.0061937356382256</v>
      </c>
      <c r="F1958" s="16">
        <f t="shared" si="30"/>
        <v>610.39</v>
      </c>
      <c r="G1958" s="9"/>
    </row>
    <row r="1959" spans="1:7">
      <c r="A1959" s="14" t="s">
        <v>3271</v>
      </c>
      <c r="B1959" s="14" t="s">
        <v>3272</v>
      </c>
      <c r="C1959" s="14" t="s">
        <v>3160</v>
      </c>
      <c r="D1959" s="14">
        <v>619.71</v>
      </c>
      <c r="E1959" s="15">
        <v>0.99138144579250498</v>
      </c>
      <c r="F1959" s="16">
        <f t="shared" si="30"/>
        <v>625.1</v>
      </c>
      <c r="G1959" s="9"/>
    </row>
    <row r="1960" spans="1:7">
      <c r="A1960" s="14" t="s">
        <v>3273</v>
      </c>
      <c r="B1960" s="14" t="s">
        <v>3274</v>
      </c>
      <c r="C1960" s="14" t="s">
        <v>3160</v>
      </c>
      <c r="D1960" s="14">
        <v>618.75</v>
      </c>
      <c r="E1960" s="15">
        <v>1.037447811447022</v>
      </c>
      <c r="F1960" s="16">
        <f t="shared" si="30"/>
        <v>596.41999999999996</v>
      </c>
      <c r="G1960" s="9"/>
    </row>
    <row r="1961" spans="1:7">
      <c r="A1961" s="14" t="s">
        <v>3275</v>
      </c>
      <c r="B1961" s="14" t="s">
        <v>3276</v>
      </c>
      <c r="C1961" s="14" t="s">
        <v>3160</v>
      </c>
      <c r="D1961" s="14">
        <v>653.79999999999995</v>
      </c>
      <c r="E1961" s="15">
        <v>0.99092034130207041</v>
      </c>
      <c r="F1961" s="16">
        <f t="shared" si="30"/>
        <v>659.79</v>
      </c>
      <c r="G1961" s="9"/>
    </row>
    <row r="1962" spans="1:7">
      <c r="A1962" s="14" t="s">
        <v>3277</v>
      </c>
      <c r="B1962" s="14" t="s">
        <v>3278</v>
      </c>
      <c r="C1962" s="14" t="s">
        <v>3160</v>
      </c>
      <c r="D1962" s="14">
        <v>564.52</v>
      </c>
      <c r="E1962" s="15">
        <v>0.99171181423924193</v>
      </c>
      <c r="F1962" s="16">
        <f t="shared" si="30"/>
        <v>569.24</v>
      </c>
      <c r="G1962" s="9"/>
    </row>
    <row r="1963" spans="1:7">
      <c r="A1963" s="14" t="s">
        <v>3279</v>
      </c>
      <c r="B1963" s="14" t="s">
        <v>3280</v>
      </c>
      <c r="C1963" s="14" t="s">
        <v>3160</v>
      </c>
      <c r="D1963" s="14">
        <v>591.66</v>
      </c>
      <c r="E1963" s="15">
        <v>1.0087038408834845</v>
      </c>
      <c r="F1963" s="16">
        <f t="shared" si="30"/>
        <v>586.54999999999995</v>
      </c>
      <c r="G1963" s="9"/>
    </row>
    <row r="1964" spans="1:7">
      <c r="A1964" s="14" t="s">
        <v>3281</v>
      </c>
      <c r="B1964" s="14" t="s">
        <v>3282</v>
      </c>
      <c r="C1964" s="14" t="s">
        <v>3160</v>
      </c>
      <c r="D1964" s="14">
        <v>667.89</v>
      </c>
      <c r="E1964" s="15">
        <v>1.0171673540103274</v>
      </c>
      <c r="F1964" s="16">
        <f t="shared" si="30"/>
        <v>656.62</v>
      </c>
      <c r="G1964" s="9"/>
    </row>
    <row r="1965" spans="1:7">
      <c r="A1965" s="14" t="s">
        <v>3283</v>
      </c>
      <c r="B1965" s="14" t="s">
        <v>369</v>
      </c>
      <c r="C1965" s="14" t="s">
        <v>3160</v>
      </c>
      <c r="D1965" s="14">
        <v>571.42999999999995</v>
      </c>
      <c r="E1965" s="15">
        <v>1.021468868413804</v>
      </c>
      <c r="F1965" s="16">
        <f t="shared" si="30"/>
        <v>559.41999999999996</v>
      </c>
      <c r="G1965" s="9"/>
    </row>
    <row r="1966" spans="1:7">
      <c r="A1966" s="14" t="s">
        <v>3284</v>
      </c>
      <c r="B1966" s="14" t="s">
        <v>164</v>
      </c>
      <c r="C1966" s="14" t="s">
        <v>3160</v>
      </c>
      <c r="D1966" s="14">
        <v>608.58000000000004</v>
      </c>
      <c r="E1966" s="15">
        <v>0.98408538092998221</v>
      </c>
      <c r="F1966" s="16">
        <f t="shared" si="30"/>
        <v>618.41999999999996</v>
      </c>
      <c r="G1966" s="9"/>
    </row>
    <row r="1967" spans="1:7">
      <c r="A1967" s="14" t="s">
        <v>3285</v>
      </c>
      <c r="B1967" s="14" t="s">
        <v>984</v>
      </c>
      <c r="C1967" s="14" t="s">
        <v>3160</v>
      </c>
      <c r="D1967" s="14">
        <v>714.48</v>
      </c>
      <c r="E1967" s="15">
        <v>1.0047256390239432</v>
      </c>
      <c r="F1967" s="16">
        <f t="shared" si="30"/>
        <v>711.12</v>
      </c>
      <c r="G1967" s="9"/>
    </row>
    <row r="1968" spans="1:7">
      <c r="A1968" s="14" t="s">
        <v>3286</v>
      </c>
      <c r="B1968" s="14" t="s">
        <v>3287</v>
      </c>
      <c r="C1968" s="14" t="s">
        <v>3160</v>
      </c>
      <c r="D1968" s="14">
        <v>786.07</v>
      </c>
      <c r="E1968" s="15">
        <v>0.95783158231942411</v>
      </c>
      <c r="F1968" s="16">
        <f t="shared" si="30"/>
        <v>820.68</v>
      </c>
      <c r="G1968" s="9"/>
    </row>
    <row r="1969" spans="1:7">
      <c r="A1969" s="14" t="s">
        <v>3288</v>
      </c>
      <c r="B1969" s="14" t="s">
        <v>2970</v>
      </c>
      <c r="C1969" s="14" t="s">
        <v>3160</v>
      </c>
      <c r="D1969" s="14">
        <v>650.38</v>
      </c>
      <c r="E1969" s="15">
        <v>1.0021943223539551</v>
      </c>
      <c r="F1969" s="16">
        <f t="shared" si="30"/>
        <v>648.96</v>
      </c>
      <c r="G1969" s="9"/>
    </row>
    <row r="1970" spans="1:7">
      <c r="A1970" s="14" t="s">
        <v>3289</v>
      </c>
      <c r="B1970" s="14" t="s">
        <v>1903</v>
      </c>
      <c r="C1970" s="14" t="s">
        <v>3160</v>
      </c>
      <c r="D1970" s="14">
        <v>663.97</v>
      </c>
      <c r="E1970" s="15">
        <v>0.99947995150497604</v>
      </c>
      <c r="F1970" s="16">
        <f t="shared" si="30"/>
        <v>664.32</v>
      </c>
      <c r="G1970" s="9"/>
    </row>
    <row r="1971" spans="1:7">
      <c r="A1971" s="14" t="s">
        <v>3290</v>
      </c>
      <c r="B1971" s="14" t="s">
        <v>3291</v>
      </c>
      <c r="C1971" s="14" t="s">
        <v>3160</v>
      </c>
      <c r="D1971" s="14">
        <v>617.47</v>
      </c>
      <c r="E1971" s="15">
        <v>0.97742037712947416</v>
      </c>
      <c r="F1971" s="16">
        <f t="shared" si="30"/>
        <v>631.73</v>
      </c>
      <c r="G1971" s="9"/>
    </row>
    <row r="1972" spans="1:7">
      <c r="A1972" s="14" t="s">
        <v>3292</v>
      </c>
      <c r="B1972" s="14" t="s">
        <v>3293</v>
      </c>
      <c r="C1972" s="14" t="s">
        <v>3160</v>
      </c>
      <c r="D1972" s="14">
        <v>714.88</v>
      </c>
      <c r="E1972" s="15">
        <v>1.0110652964111257</v>
      </c>
      <c r="F1972" s="16">
        <f t="shared" si="30"/>
        <v>707.06</v>
      </c>
      <c r="G1972" s="9"/>
    </row>
    <row r="1973" spans="1:7">
      <c r="A1973" s="14" t="s">
        <v>3294</v>
      </c>
      <c r="B1973" s="14" t="s">
        <v>2679</v>
      </c>
      <c r="C1973" s="14" t="s">
        <v>3160</v>
      </c>
      <c r="D1973" s="14">
        <v>653.98</v>
      </c>
      <c r="E1973" s="15">
        <v>1.0010600496870912</v>
      </c>
      <c r="F1973" s="16">
        <f t="shared" si="30"/>
        <v>653.29</v>
      </c>
      <c r="G1973" s="9"/>
    </row>
    <row r="1974" spans="1:7">
      <c r="A1974" s="14" t="s">
        <v>3295</v>
      </c>
      <c r="B1974" s="14" t="s">
        <v>3296</v>
      </c>
      <c r="C1974" s="14" t="s">
        <v>3160</v>
      </c>
      <c r="D1974" s="14">
        <v>644.38</v>
      </c>
      <c r="E1974" s="15">
        <v>0.98118642457166538</v>
      </c>
      <c r="F1974" s="16">
        <f t="shared" si="30"/>
        <v>656.74</v>
      </c>
      <c r="G1974" s="9"/>
    </row>
    <row r="1975" spans="1:7">
      <c r="A1975" s="14" t="s">
        <v>3297</v>
      </c>
      <c r="B1975" s="14" t="s">
        <v>3298</v>
      </c>
      <c r="C1975" s="14" t="s">
        <v>3160</v>
      </c>
      <c r="D1975" s="14">
        <v>675.93000000000006</v>
      </c>
      <c r="E1975" s="15">
        <v>0.96951285507928453</v>
      </c>
      <c r="F1975" s="16">
        <f t="shared" si="30"/>
        <v>697.19</v>
      </c>
      <c r="G1975" s="9"/>
    </row>
    <row r="1976" spans="1:7">
      <c r="A1976" s="14" t="s">
        <v>3299</v>
      </c>
      <c r="B1976" s="14" t="s">
        <v>3300</v>
      </c>
      <c r="C1976" s="14" t="s">
        <v>3160</v>
      </c>
      <c r="D1976" s="14">
        <v>716.78</v>
      </c>
      <c r="E1976" s="15">
        <v>0.98478119586645363</v>
      </c>
      <c r="F1976" s="16">
        <f t="shared" si="30"/>
        <v>727.86</v>
      </c>
      <c r="G1976" s="9"/>
    </row>
    <row r="1977" spans="1:7">
      <c r="A1977" s="14" t="s">
        <v>3301</v>
      </c>
      <c r="B1977" s="14" t="s">
        <v>3302</v>
      </c>
      <c r="C1977" s="14" t="s">
        <v>3160</v>
      </c>
      <c r="D1977" s="14">
        <v>657.44</v>
      </c>
      <c r="E1977" s="15">
        <v>0.92141255153437129</v>
      </c>
      <c r="F1977" s="16">
        <f t="shared" si="30"/>
        <v>713.51</v>
      </c>
      <c r="G1977" s="9"/>
    </row>
    <row r="1978" spans="1:7">
      <c r="A1978" s="14" t="s">
        <v>3303</v>
      </c>
      <c r="B1978" s="14" t="s">
        <v>3304</v>
      </c>
      <c r="C1978" s="14" t="s">
        <v>3160</v>
      </c>
      <c r="D1978" s="14">
        <v>549.54</v>
      </c>
      <c r="E1978" s="15">
        <v>0.98444596157958231</v>
      </c>
      <c r="F1978" s="16">
        <f t="shared" si="30"/>
        <v>558.22</v>
      </c>
      <c r="G1978" s="9"/>
    </row>
    <row r="1979" spans="1:7">
      <c r="A1979" s="14" t="s">
        <v>3305</v>
      </c>
      <c r="B1979" s="14" t="s">
        <v>3306</v>
      </c>
      <c r="C1979" s="14" t="s">
        <v>3160</v>
      </c>
      <c r="D1979" s="14">
        <v>542.30999999999995</v>
      </c>
      <c r="E1979" s="15">
        <v>1.0312566530266838</v>
      </c>
      <c r="F1979" s="16">
        <f t="shared" si="30"/>
        <v>525.87</v>
      </c>
      <c r="G1979" s="9"/>
    </row>
    <row r="1980" spans="1:7">
      <c r="A1980" s="14" t="s">
        <v>3307</v>
      </c>
      <c r="B1980" s="14" t="s">
        <v>394</v>
      </c>
      <c r="C1980" s="14" t="s">
        <v>3160</v>
      </c>
      <c r="D1980" s="14">
        <v>662.77</v>
      </c>
      <c r="E1980" s="15">
        <v>0.96517474090634259</v>
      </c>
      <c r="F1980" s="16">
        <f t="shared" si="30"/>
        <v>686.68</v>
      </c>
      <c r="G1980" s="9"/>
    </row>
    <row r="1981" spans="1:7">
      <c r="A1981" s="14" t="s">
        <v>3308</v>
      </c>
      <c r="B1981" s="14" t="s">
        <v>3309</v>
      </c>
      <c r="C1981" s="14" t="s">
        <v>3160</v>
      </c>
      <c r="D1981" s="14">
        <v>562.21</v>
      </c>
      <c r="E1981" s="15">
        <v>1.0287991151566844</v>
      </c>
      <c r="F1981" s="16">
        <f t="shared" si="30"/>
        <v>546.47</v>
      </c>
      <c r="G1981" s="9"/>
    </row>
    <row r="1982" spans="1:7">
      <c r="A1982" s="14" t="s">
        <v>3310</v>
      </c>
      <c r="B1982" s="14" t="s">
        <v>3311</v>
      </c>
      <c r="C1982" s="14" t="s">
        <v>3160</v>
      </c>
      <c r="D1982" s="14">
        <v>638.34</v>
      </c>
      <c r="E1982" s="15">
        <v>0.99518792142978885</v>
      </c>
      <c r="F1982" s="16">
        <f t="shared" si="30"/>
        <v>641.42999999999995</v>
      </c>
      <c r="G1982" s="9"/>
    </row>
    <row r="1983" spans="1:7">
      <c r="A1983" s="14" t="s">
        <v>3312</v>
      </c>
      <c r="B1983" s="14" t="s">
        <v>1034</v>
      </c>
      <c r="C1983" s="14" t="s">
        <v>3160</v>
      </c>
      <c r="D1983" s="14">
        <v>597.22</v>
      </c>
      <c r="E1983" s="15">
        <v>1.0698445949780817</v>
      </c>
      <c r="F1983" s="16">
        <f t="shared" si="30"/>
        <v>558.23</v>
      </c>
      <c r="G1983" s="9"/>
    </row>
    <row r="1984" spans="1:7">
      <c r="A1984" s="14" t="s">
        <v>3313</v>
      </c>
      <c r="B1984" s="14" t="s">
        <v>182</v>
      </c>
      <c r="C1984" s="14" t="s">
        <v>3160</v>
      </c>
      <c r="D1984" s="14">
        <v>745.64</v>
      </c>
      <c r="E1984" s="15">
        <v>1.0349441656174212</v>
      </c>
      <c r="F1984" s="16">
        <f t="shared" si="30"/>
        <v>720.46</v>
      </c>
      <c r="G1984" s="9"/>
    </row>
    <row r="1985" spans="1:7">
      <c r="A1985" s="14" t="s">
        <v>3314</v>
      </c>
      <c r="B1985" s="14" t="s">
        <v>3315</v>
      </c>
      <c r="C1985" s="14" t="s">
        <v>3160</v>
      </c>
      <c r="D1985" s="14">
        <v>596.74</v>
      </c>
      <c r="E1985" s="15">
        <v>0.97265068576803337</v>
      </c>
      <c r="F1985" s="16">
        <f t="shared" si="30"/>
        <v>613.52</v>
      </c>
      <c r="G1985" s="9"/>
    </row>
    <row r="1986" spans="1:7">
      <c r="A1986" s="14" t="s">
        <v>3316</v>
      </c>
      <c r="B1986" s="14" t="s">
        <v>1037</v>
      </c>
      <c r="C1986" s="14" t="s">
        <v>3160</v>
      </c>
      <c r="D1986" s="14">
        <v>679.06000000000006</v>
      </c>
      <c r="E1986" s="15">
        <v>1.0052131692144906</v>
      </c>
      <c r="F1986" s="16">
        <f t="shared" si="30"/>
        <v>675.54</v>
      </c>
      <c r="G1986" s="9"/>
    </row>
    <row r="1987" spans="1:7">
      <c r="A1987" s="14" t="s">
        <v>3317</v>
      </c>
      <c r="B1987" s="14" t="s">
        <v>1047</v>
      </c>
      <c r="C1987" s="14" t="s">
        <v>3160</v>
      </c>
      <c r="D1987" s="14">
        <v>664.39</v>
      </c>
      <c r="E1987" s="15">
        <v>0.96864745554039211</v>
      </c>
      <c r="F1987" s="16">
        <f t="shared" si="30"/>
        <v>685.89</v>
      </c>
      <c r="G1987" s="9"/>
    </row>
    <row r="1988" spans="1:7">
      <c r="A1988" s="14" t="s">
        <v>3318</v>
      </c>
      <c r="B1988" s="14" t="s">
        <v>1745</v>
      </c>
      <c r="C1988" s="14" t="s">
        <v>3160</v>
      </c>
      <c r="D1988" s="14">
        <v>703.30000000000007</v>
      </c>
      <c r="E1988" s="15">
        <v>1.0217592070485781</v>
      </c>
      <c r="F1988" s="16">
        <f t="shared" ref="F1988:F2051" si="31">ROUND(D1988/E1988,2)</f>
        <v>688.32</v>
      </c>
      <c r="G1988" s="9"/>
    </row>
    <row r="1989" spans="1:7">
      <c r="A1989" s="14" t="s">
        <v>3319</v>
      </c>
      <c r="B1989" s="14" t="s">
        <v>3320</v>
      </c>
      <c r="C1989" s="14" t="s">
        <v>3160</v>
      </c>
      <c r="D1989" s="14">
        <v>697.81000000000006</v>
      </c>
      <c r="E1989" s="15">
        <v>0.9803273919124289</v>
      </c>
      <c r="F1989" s="16">
        <f t="shared" si="31"/>
        <v>711.81</v>
      </c>
      <c r="G1989" s="9"/>
    </row>
    <row r="1990" spans="1:7">
      <c r="A1990" s="14" t="s">
        <v>3321</v>
      </c>
      <c r="B1990" s="14" t="s">
        <v>3322</v>
      </c>
      <c r="C1990" s="14" t="s">
        <v>3160</v>
      </c>
      <c r="D1990" s="14">
        <v>539.71</v>
      </c>
      <c r="E1990" s="15">
        <v>0.97247186228456084</v>
      </c>
      <c r="F1990" s="16">
        <f t="shared" si="31"/>
        <v>554.99</v>
      </c>
      <c r="G1990" s="9"/>
    </row>
    <row r="1991" spans="1:7">
      <c r="A1991" s="14" t="s">
        <v>3323</v>
      </c>
      <c r="B1991" s="14" t="s">
        <v>521</v>
      </c>
      <c r="C1991" s="14" t="s">
        <v>3324</v>
      </c>
      <c r="D1991" s="14">
        <v>617.04999999999995</v>
      </c>
      <c r="E1991" s="15">
        <v>1.0274288085037488</v>
      </c>
      <c r="F1991" s="16">
        <f t="shared" si="31"/>
        <v>600.58000000000004</v>
      </c>
      <c r="G1991" s="9"/>
    </row>
    <row r="1992" spans="1:7">
      <c r="A1992" s="14" t="s">
        <v>3325</v>
      </c>
      <c r="B1992" s="14" t="s">
        <v>3326</v>
      </c>
      <c r="C1992" s="14" t="s">
        <v>3324</v>
      </c>
      <c r="D1992" s="14">
        <v>555.08000000000004</v>
      </c>
      <c r="E1992" s="15">
        <v>1.0253404250651417</v>
      </c>
      <c r="F1992" s="16">
        <f t="shared" si="31"/>
        <v>541.36</v>
      </c>
      <c r="G1992" s="9"/>
    </row>
    <row r="1993" spans="1:7">
      <c r="A1993" s="14" t="s">
        <v>3327</v>
      </c>
      <c r="B1993" s="14" t="s">
        <v>3328</v>
      </c>
      <c r="C1993" s="14" t="s">
        <v>3324</v>
      </c>
      <c r="D1993" s="14">
        <v>635.42999999999995</v>
      </c>
      <c r="E1993" s="15">
        <v>0.97188840940508836</v>
      </c>
      <c r="F1993" s="16">
        <f t="shared" si="31"/>
        <v>653.80999999999995</v>
      </c>
      <c r="G1993" s="9"/>
    </row>
    <row r="1994" spans="1:7">
      <c r="A1994" s="14" t="s">
        <v>3329</v>
      </c>
      <c r="B1994" s="14" t="s">
        <v>3330</v>
      </c>
      <c r="C1994" s="14" t="s">
        <v>3324</v>
      </c>
      <c r="D1994" s="14">
        <v>487.92</v>
      </c>
      <c r="E1994" s="15">
        <v>1.0136931387530816</v>
      </c>
      <c r="F1994" s="16">
        <f t="shared" si="31"/>
        <v>481.33</v>
      </c>
      <c r="G1994" s="9"/>
    </row>
    <row r="1995" spans="1:7">
      <c r="A1995" s="14" t="s">
        <v>3331</v>
      </c>
      <c r="B1995" s="14" t="s">
        <v>3332</v>
      </c>
      <c r="C1995" s="14" t="s">
        <v>3324</v>
      </c>
      <c r="D1995" s="14">
        <v>603.54</v>
      </c>
      <c r="E1995" s="15">
        <v>1.0183331299742071</v>
      </c>
      <c r="F1995" s="16">
        <f t="shared" si="31"/>
        <v>592.66999999999996</v>
      </c>
      <c r="G1995" s="9"/>
    </row>
    <row r="1996" spans="1:7">
      <c r="A1996" s="14" t="s">
        <v>3333</v>
      </c>
      <c r="B1996" s="14" t="s">
        <v>3334</v>
      </c>
      <c r="C1996" s="14" t="s">
        <v>3324</v>
      </c>
      <c r="D1996" s="14">
        <v>650.47</v>
      </c>
      <c r="E1996" s="15">
        <v>1.0418566585905236</v>
      </c>
      <c r="F1996" s="16">
        <f t="shared" si="31"/>
        <v>624.34</v>
      </c>
      <c r="G1996" s="9"/>
    </row>
    <row r="1997" spans="1:7">
      <c r="A1997" s="14" t="s">
        <v>3335</v>
      </c>
      <c r="B1997" s="14" t="s">
        <v>815</v>
      </c>
      <c r="C1997" s="14" t="s">
        <v>3324</v>
      </c>
      <c r="D1997" s="14">
        <v>568.29</v>
      </c>
      <c r="E1997" s="15">
        <v>1.0311571150823526</v>
      </c>
      <c r="F1997" s="16">
        <f t="shared" si="31"/>
        <v>551.12</v>
      </c>
      <c r="G1997" s="9"/>
    </row>
    <row r="1998" spans="1:7">
      <c r="A1998" s="14" t="s">
        <v>3336</v>
      </c>
      <c r="B1998" s="14" t="s">
        <v>3337</v>
      </c>
      <c r="C1998" s="14" t="s">
        <v>3324</v>
      </c>
      <c r="D1998" s="14">
        <v>557.07000000000005</v>
      </c>
      <c r="E1998" s="15">
        <v>0.99819921651105636</v>
      </c>
      <c r="F1998" s="16">
        <f t="shared" si="31"/>
        <v>558.07000000000005</v>
      </c>
      <c r="G1998" s="9"/>
    </row>
    <row r="1999" spans="1:7">
      <c r="A1999" s="14" t="s">
        <v>3338</v>
      </c>
      <c r="B1999" s="14" t="s">
        <v>1155</v>
      </c>
      <c r="C1999" s="14" t="s">
        <v>3324</v>
      </c>
      <c r="D1999" s="14">
        <v>536.5</v>
      </c>
      <c r="E1999" s="15">
        <v>1.0067881332771624</v>
      </c>
      <c r="F1999" s="16">
        <f t="shared" si="31"/>
        <v>532.88</v>
      </c>
      <c r="G1999" s="9"/>
    </row>
    <row r="2000" spans="1:7">
      <c r="A2000" s="14" t="s">
        <v>3339</v>
      </c>
      <c r="B2000" s="14" t="s">
        <v>3340</v>
      </c>
      <c r="C2000" s="14" t="s">
        <v>3324</v>
      </c>
      <c r="D2000" s="14">
        <v>598.14</v>
      </c>
      <c r="E2000" s="15">
        <v>1.0209561397140932</v>
      </c>
      <c r="F2000" s="16">
        <f t="shared" si="31"/>
        <v>585.86</v>
      </c>
      <c r="G2000" s="9"/>
    </row>
    <row r="2001" spans="1:7">
      <c r="A2001" s="14" t="s">
        <v>3341</v>
      </c>
      <c r="B2001" s="14" t="s">
        <v>3342</v>
      </c>
      <c r="C2001" s="14" t="s">
        <v>3324</v>
      </c>
      <c r="D2001" s="14">
        <v>611.15</v>
      </c>
      <c r="E2001" s="15">
        <v>1.0383955953122594</v>
      </c>
      <c r="F2001" s="16">
        <f t="shared" si="31"/>
        <v>588.54999999999995</v>
      </c>
      <c r="G2001" s="9"/>
    </row>
    <row r="2002" spans="1:7">
      <c r="A2002" s="14" t="s">
        <v>3343</v>
      </c>
      <c r="B2002" s="14" t="s">
        <v>3344</v>
      </c>
      <c r="C2002" s="14" t="s">
        <v>3324</v>
      </c>
      <c r="D2002" s="14">
        <v>587.86</v>
      </c>
      <c r="E2002" s="15">
        <v>1.0628702626228768</v>
      </c>
      <c r="F2002" s="16">
        <f t="shared" si="31"/>
        <v>553.09</v>
      </c>
      <c r="G2002" s="9"/>
    </row>
    <row r="2003" spans="1:7">
      <c r="A2003" s="14" t="s">
        <v>3345</v>
      </c>
      <c r="B2003" s="14" t="s">
        <v>3346</v>
      </c>
      <c r="C2003" s="14" t="s">
        <v>3324</v>
      </c>
      <c r="D2003" s="14">
        <v>566.58000000000004</v>
      </c>
      <c r="E2003" s="15">
        <v>1.0143715838973881</v>
      </c>
      <c r="F2003" s="16">
        <f t="shared" si="31"/>
        <v>558.54999999999995</v>
      </c>
      <c r="G2003" s="9"/>
    </row>
    <row r="2004" spans="1:7">
      <c r="A2004" s="14" t="s">
        <v>3347</v>
      </c>
      <c r="B2004" s="14" t="s">
        <v>3024</v>
      </c>
      <c r="C2004" s="14" t="s">
        <v>3324</v>
      </c>
      <c r="D2004" s="14">
        <v>572.54999999999995</v>
      </c>
      <c r="E2004" s="15">
        <v>1.0416586837118993</v>
      </c>
      <c r="F2004" s="16">
        <f t="shared" si="31"/>
        <v>549.65</v>
      </c>
      <c r="G2004" s="9"/>
    </row>
    <row r="2005" spans="1:7">
      <c r="A2005" s="14" t="s">
        <v>3348</v>
      </c>
      <c r="B2005" s="14" t="s">
        <v>3349</v>
      </c>
      <c r="C2005" s="14" t="s">
        <v>3324</v>
      </c>
      <c r="D2005" s="14">
        <v>582.66999999999996</v>
      </c>
      <c r="E2005" s="15">
        <v>1.0377368398538529</v>
      </c>
      <c r="F2005" s="16">
        <f t="shared" si="31"/>
        <v>561.48</v>
      </c>
      <c r="G2005" s="9"/>
    </row>
    <row r="2006" spans="1:7">
      <c r="A2006" s="14" t="s">
        <v>3350</v>
      </c>
      <c r="B2006" s="14" t="s">
        <v>3351</v>
      </c>
      <c r="C2006" s="14" t="s">
        <v>3324</v>
      </c>
      <c r="D2006" s="14">
        <v>568.76</v>
      </c>
      <c r="E2006" s="15">
        <v>1.0541967592743668</v>
      </c>
      <c r="F2006" s="16">
        <f t="shared" si="31"/>
        <v>539.52</v>
      </c>
      <c r="G2006" s="9"/>
    </row>
    <row r="2007" spans="1:7">
      <c r="A2007" s="14" t="s">
        <v>3352</v>
      </c>
      <c r="B2007" s="14" t="s">
        <v>2731</v>
      </c>
      <c r="C2007" s="14" t="s">
        <v>3324</v>
      </c>
      <c r="D2007" s="14">
        <v>552.70000000000005</v>
      </c>
      <c r="E2007" s="15">
        <v>1.0726985977014691</v>
      </c>
      <c r="F2007" s="16">
        <f t="shared" si="31"/>
        <v>515.24</v>
      </c>
      <c r="G2007" s="9"/>
    </row>
    <row r="2008" spans="1:7">
      <c r="A2008" s="14" t="s">
        <v>3353</v>
      </c>
      <c r="B2008" s="14" t="s">
        <v>3354</v>
      </c>
      <c r="C2008" s="14" t="s">
        <v>3324</v>
      </c>
      <c r="D2008" s="14">
        <v>607.4</v>
      </c>
      <c r="E2008" s="15">
        <v>0.99978581177670578</v>
      </c>
      <c r="F2008" s="16">
        <f t="shared" si="31"/>
        <v>607.53</v>
      </c>
      <c r="G2008" s="9"/>
    </row>
    <row r="2009" spans="1:7">
      <c r="A2009" s="14" t="s">
        <v>3355</v>
      </c>
      <c r="B2009" s="14" t="s">
        <v>320</v>
      </c>
      <c r="C2009" s="14" t="s">
        <v>3324</v>
      </c>
      <c r="D2009" s="14">
        <v>563.78</v>
      </c>
      <c r="E2009" s="15">
        <v>1.02132387287392</v>
      </c>
      <c r="F2009" s="16">
        <f t="shared" si="31"/>
        <v>552.01</v>
      </c>
      <c r="G2009" s="9"/>
    </row>
    <row r="2010" spans="1:7">
      <c r="A2010" s="14" t="s">
        <v>3356</v>
      </c>
      <c r="B2010" s="14" t="s">
        <v>3357</v>
      </c>
      <c r="C2010" s="14" t="s">
        <v>3324</v>
      </c>
      <c r="D2010" s="14">
        <v>587.87</v>
      </c>
      <c r="E2010" s="15">
        <v>1.0682046862755727</v>
      </c>
      <c r="F2010" s="16">
        <f t="shared" si="31"/>
        <v>550.33000000000004</v>
      </c>
      <c r="G2010" s="9"/>
    </row>
    <row r="2011" spans="1:7">
      <c r="A2011" s="14" t="s">
        <v>3358</v>
      </c>
      <c r="B2011" s="14" t="s">
        <v>3359</v>
      </c>
      <c r="C2011" s="14" t="s">
        <v>3324</v>
      </c>
      <c r="D2011" s="14">
        <v>513.14</v>
      </c>
      <c r="E2011" s="15">
        <v>1.0386892124005709</v>
      </c>
      <c r="F2011" s="16">
        <f t="shared" si="31"/>
        <v>494.03</v>
      </c>
      <c r="G2011" s="9"/>
    </row>
    <row r="2012" spans="1:7">
      <c r="A2012" s="14" t="s">
        <v>3360</v>
      </c>
      <c r="B2012" s="14" t="s">
        <v>3361</v>
      </c>
      <c r="C2012" s="14" t="s">
        <v>3324</v>
      </c>
      <c r="D2012" s="14">
        <v>549.05999999999995</v>
      </c>
      <c r="E2012" s="15">
        <v>1.0321752100043404</v>
      </c>
      <c r="F2012" s="16">
        <f t="shared" si="31"/>
        <v>531.94000000000005</v>
      </c>
      <c r="G2012" s="9"/>
    </row>
    <row r="2013" spans="1:7">
      <c r="A2013" s="14" t="s">
        <v>3362</v>
      </c>
      <c r="B2013" s="14" t="s">
        <v>3363</v>
      </c>
      <c r="C2013" s="14" t="s">
        <v>3324</v>
      </c>
      <c r="D2013" s="14">
        <v>539.73</v>
      </c>
      <c r="E2013" s="15">
        <v>1.0466032825394664</v>
      </c>
      <c r="F2013" s="16">
        <f t="shared" si="31"/>
        <v>515.70000000000005</v>
      </c>
      <c r="G2013" s="9"/>
    </row>
    <row r="2014" spans="1:7">
      <c r="A2014" s="14" t="s">
        <v>3364</v>
      </c>
      <c r="B2014" s="14" t="s">
        <v>345</v>
      </c>
      <c r="C2014" s="14" t="s">
        <v>3324</v>
      </c>
      <c r="D2014" s="14">
        <v>520.04</v>
      </c>
      <c r="E2014" s="15">
        <v>1.0400675967897912</v>
      </c>
      <c r="F2014" s="16">
        <f t="shared" si="31"/>
        <v>500.01</v>
      </c>
      <c r="G2014" s="9"/>
    </row>
    <row r="2015" spans="1:7">
      <c r="A2015" s="14" t="s">
        <v>3365</v>
      </c>
      <c r="B2015" s="14" t="s">
        <v>3366</v>
      </c>
      <c r="C2015" s="14" t="s">
        <v>3324</v>
      </c>
      <c r="D2015" s="14">
        <v>562</v>
      </c>
      <c r="E2015" s="15">
        <v>1.0204197489488733</v>
      </c>
      <c r="F2015" s="16">
        <f t="shared" si="31"/>
        <v>550.75</v>
      </c>
      <c r="G2015" s="9"/>
    </row>
    <row r="2016" spans="1:7">
      <c r="A2016" s="14" t="s">
        <v>3367</v>
      </c>
      <c r="B2016" s="14" t="s">
        <v>3368</v>
      </c>
      <c r="C2016" s="14" t="s">
        <v>3324</v>
      </c>
      <c r="D2016" s="14">
        <v>604.57000000000005</v>
      </c>
      <c r="E2016" s="15">
        <v>1.0698289564597041</v>
      </c>
      <c r="F2016" s="16">
        <f t="shared" si="31"/>
        <v>565.11</v>
      </c>
      <c r="G2016" s="9"/>
    </row>
    <row r="2017" spans="1:7">
      <c r="A2017" s="14" t="s">
        <v>3369</v>
      </c>
      <c r="B2017" s="14" t="s">
        <v>3370</v>
      </c>
      <c r="C2017" s="14" t="s">
        <v>3324</v>
      </c>
      <c r="D2017" s="14">
        <v>588.21</v>
      </c>
      <c r="E2017" s="15">
        <v>0.98055583500534649</v>
      </c>
      <c r="F2017" s="16">
        <f t="shared" si="31"/>
        <v>599.87</v>
      </c>
      <c r="G2017" s="9"/>
    </row>
    <row r="2018" spans="1:7">
      <c r="A2018" s="14" t="s">
        <v>3371</v>
      </c>
      <c r="B2018" s="14" t="s">
        <v>3372</v>
      </c>
      <c r="C2018" s="14" t="s">
        <v>3324</v>
      </c>
      <c r="D2018" s="14">
        <v>586.48</v>
      </c>
      <c r="E2018" s="15">
        <v>0.99636193885623225</v>
      </c>
      <c r="F2018" s="16">
        <f t="shared" si="31"/>
        <v>588.62</v>
      </c>
      <c r="G2018" s="9"/>
    </row>
    <row r="2019" spans="1:7">
      <c r="A2019" s="14" t="s">
        <v>3373</v>
      </c>
      <c r="B2019" s="14" t="s">
        <v>1243</v>
      </c>
      <c r="C2019" s="14" t="s">
        <v>3324</v>
      </c>
      <c r="D2019" s="14">
        <v>553.36</v>
      </c>
      <c r="E2019" s="15">
        <v>1.0073656006175526</v>
      </c>
      <c r="F2019" s="16">
        <f t="shared" si="31"/>
        <v>549.30999999999995</v>
      </c>
      <c r="G2019" s="9"/>
    </row>
    <row r="2020" spans="1:7">
      <c r="A2020" s="14" t="s">
        <v>3374</v>
      </c>
      <c r="B2020" s="14" t="s">
        <v>1677</v>
      </c>
      <c r="C2020" s="14" t="s">
        <v>3324</v>
      </c>
      <c r="D2020" s="14">
        <v>564.48</v>
      </c>
      <c r="E2020" s="15">
        <v>1.0006006780898733</v>
      </c>
      <c r="F2020" s="16">
        <f t="shared" si="31"/>
        <v>564.14</v>
      </c>
      <c r="G2020" s="9"/>
    </row>
    <row r="2021" spans="1:7">
      <c r="A2021" s="14" t="s">
        <v>3375</v>
      </c>
      <c r="B2021" s="14" t="s">
        <v>3376</v>
      </c>
      <c r="C2021" s="14" t="s">
        <v>3324</v>
      </c>
      <c r="D2021" s="14">
        <v>567.95000000000005</v>
      </c>
      <c r="E2021" s="15">
        <v>0.98985098781846381</v>
      </c>
      <c r="F2021" s="16">
        <f t="shared" si="31"/>
        <v>573.77</v>
      </c>
      <c r="G2021" s="9"/>
    </row>
    <row r="2022" spans="1:7">
      <c r="A2022" s="14" t="s">
        <v>3377</v>
      </c>
      <c r="B2022" s="14" t="s">
        <v>1882</v>
      </c>
      <c r="C2022" s="14" t="s">
        <v>3324</v>
      </c>
      <c r="D2022" s="14">
        <v>639.42999999999995</v>
      </c>
      <c r="E2022" s="15">
        <v>1.0405577253375724</v>
      </c>
      <c r="F2022" s="16">
        <f t="shared" si="31"/>
        <v>614.51</v>
      </c>
      <c r="G2022" s="9"/>
    </row>
    <row r="2023" spans="1:7">
      <c r="A2023" s="14" t="s">
        <v>3378</v>
      </c>
      <c r="B2023" s="14" t="s">
        <v>3379</v>
      </c>
      <c r="C2023" s="14" t="s">
        <v>3324</v>
      </c>
      <c r="D2023" s="14">
        <v>579.26</v>
      </c>
      <c r="E2023" s="15">
        <v>1.0014225074427334</v>
      </c>
      <c r="F2023" s="16">
        <f t="shared" si="31"/>
        <v>578.44000000000005</v>
      </c>
      <c r="G2023" s="9"/>
    </row>
    <row r="2024" spans="1:7">
      <c r="A2024" s="14" t="s">
        <v>3380</v>
      </c>
      <c r="B2024" s="14" t="s">
        <v>3381</v>
      </c>
      <c r="C2024" s="14" t="s">
        <v>3324</v>
      </c>
      <c r="D2024" s="14">
        <v>591.04</v>
      </c>
      <c r="E2024" s="15">
        <v>1.0403540031041341</v>
      </c>
      <c r="F2024" s="16">
        <f t="shared" si="31"/>
        <v>568.11</v>
      </c>
      <c r="G2024" s="9"/>
    </row>
    <row r="2025" spans="1:7">
      <c r="A2025" s="14" t="s">
        <v>3382</v>
      </c>
      <c r="B2025" s="14" t="s">
        <v>973</v>
      </c>
      <c r="C2025" s="14" t="s">
        <v>3324</v>
      </c>
      <c r="D2025" s="14">
        <v>715.92</v>
      </c>
      <c r="E2025" s="15">
        <v>1.033343121656398</v>
      </c>
      <c r="F2025" s="16">
        <f t="shared" si="31"/>
        <v>692.82</v>
      </c>
      <c r="G2025" s="9"/>
    </row>
    <row r="2026" spans="1:7">
      <c r="A2026" s="14" t="s">
        <v>3383</v>
      </c>
      <c r="B2026" s="14" t="s">
        <v>2381</v>
      </c>
      <c r="C2026" s="14" t="s">
        <v>3324</v>
      </c>
      <c r="D2026" s="14">
        <v>558.36</v>
      </c>
      <c r="E2026" s="15">
        <v>1.0166134134324369</v>
      </c>
      <c r="F2026" s="16">
        <f t="shared" si="31"/>
        <v>549.24</v>
      </c>
      <c r="G2026" s="9"/>
    </row>
    <row r="2027" spans="1:7">
      <c r="A2027" s="14" t="s">
        <v>3384</v>
      </c>
      <c r="B2027" s="14" t="s">
        <v>3385</v>
      </c>
      <c r="C2027" s="14" t="s">
        <v>3324</v>
      </c>
      <c r="D2027" s="14">
        <v>631.79</v>
      </c>
      <c r="E2027" s="15">
        <v>1.0514139885612535</v>
      </c>
      <c r="F2027" s="16">
        <f t="shared" si="31"/>
        <v>600.9</v>
      </c>
      <c r="G2027" s="9"/>
    </row>
    <row r="2028" spans="1:7">
      <c r="A2028" s="14" t="s">
        <v>3386</v>
      </c>
      <c r="B2028" s="14" t="s">
        <v>2387</v>
      </c>
      <c r="C2028" s="14" t="s">
        <v>3324</v>
      </c>
      <c r="D2028" s="14">
        <v>524.51</v>
      </c>
      <c r="E2028" s="15">
        <v>1.0198099571185917</v>
      </c>
      <c r="F2028" s="16">
        <f t="shared" si="31"/>
        <v>514.32000000000005</v>
      </c>
      <c r="G2028" s="9"/>
    </row>
    <row r="2029" spans="1:7">
      <c r="A2029" s="14" t="s">
        <v>3387</v>
      </c>
      <c r="B2029" s="14" t="s">
        <v>1262</v>
      </c>
      <c r="C2029" s="14" t="s">
        <v>3324</v>
      </c>
      <c r="D2029" s="14">
        <v>520.04</v>
      </c>
      <c r="E2029" s="15">
        <v>1.0274429485479037</v>
      </c>
      <c r="F2029" s="16">
        <f t="shared" si="31"/>
        <v>506.15</v>
      </c>
      <c r="G2029" s="9"/>
    </row>
    <row r="2030" spans="1:7">
      <c r="A2030" s="14" t="s">
        <v>3388</v>
      </c>
      <c r="B2030" s="14" t="s">
        <v>3389</v>
      </c>
      <c r="C2030" s="14" t="s">
        <v>3324</v>
      </c>
      <c r="D2030" s="14">
        <v>788.25</v>
      </c>
      <c r="E2030" s="15">
        <v>0.89396055096301386</v>
      </c>
      <c r="F2030" s="16">
        <f t="shared" si="31"/>
        <v>881.75</v>
      </c>
      <c r="G2030" s="9"/>
    </row>
    <row r="2031" spans="1:7">
      <c r="A2031" s="14" t="s">
        <v>3390</v>
      </c>
      <c r="B2031" s="14" t="s">
        <v>3391</v>
      </c>
      <c r="C2031" s="14" t="s">
        <v>3324</v>
      </c>
      <c r="D2031" s="14">
        <v>643</v>
      </c>
      <c r="E2031" s="15">
        <v>1.0004748492498834</v>
      </c>
      <c r="F2031" s="16">
        <f t="shared" si="31"/>
        <v>642.69000000000005</v>
      </c>
      <c r="G2031" s="9"/>
    </row>
    <row r="2032" spans="1:7">
      <c r="A2032" s="14" t="s">
        <v>3392</v>
      </c>
      <c r="B2032" s="14" t="s">
        <v>1721</v>
      </c>
      <c r="C2032" s="14" t="s">
        <v>3324</v>
      </c>
      <c r="D2032" s="14">
        <v>599.20000000000005</v>
      </c>
      <c r="E2032" s="15">
        <v>1.032160225242601</v>
      </c>
      <c r="F2032" s="16">
        <f t="shared" si="31"/>
        <v>580.53</v>
      </c>
      <c r="G2032" s="9"/>
    </row>
    <row r="2033" spans="1:7">
      <c r="A2033" s="14" t="s">
        <v>3393</v>
      </c>
      <c r="B2033" s="14" t="s">
        <v>1555</v>
      </c>
      <c r="C2033" s="14" t="s">
        <v>3324</v>
      </c>
      <c r="D2033" s="14">
        <v>598.51</v>
      </c>
      <c r="E2033" s="15">
        <v>0.83569880423981491</v>
      </c>
      <c r="F2033" s="16">
        <f t="shared" si="31"/>
        <v>716.18</v>
      </c>
      <c r="G2033" s="9"/>
    </row>
    <row r="2034" spans="1:7">
      <c r="A2034" s="14" t="s">
        <v>3394</v>
      </c>
      <c r="B2034" s="14" t="s">
        <v>3395</v>
      </c>
      <c r="C2034" s="14" t="s">
        <v>3324</v>
      </c>
      <c r="D2034" s="14">
        <v>600.92999999999995</v>
      </c>
      <c r="E2034" s="15">
        <v>0.97772322833233916</v>
      </c>
      <c r="F2034" s="16">
        <f t="shared" si="31"/>
        <v>614.62</v>
      </c>
      <c r="G2034" s="9"/>
    </row>
    <row r="2035" spans="1:7">
      <c r="A2035" s="14" t="s">
        <v>3396</v>
      </c>
      <c r="B2035" s="14" t="s">
        <v>1274</v>
      </c>
      <c r="C2035" s="14" t="s">
        <v>3324</v>
      </c>
      <c r="D2035" s="14">
        <v>543.48</v>
      </c>
      <c r="E2035" s="15">
        <v>1.0228298531899325</v>
      </c>
      <c r="F2035" s="16">
        <f t="shared" si="31"/>
        <v>531.35</v>
      </c>
      <c r="G2035" s="9"/>
    </row>
    <row r="2036" spans="1:7">
      <c r="A2036" s="14" t="s">
        <v>3397</v>
      </c>
      <c r="B2036" s="14" t="s">
        <v>2403</v>
      </c>
      <c r="C2036" s="14" t="s">
        <v>3324</v>
      </c>
      <c r="D2036" s="14">
        <v>533.13</v>
      </c>
      <c r="E2036" s="15">
        <v>1.0118833774666129</v>
      </c>
      <c r="F2036" s="16">
        <f t="shared" si="31"/>
        <v>526.87</v>
      </c>
      <c r="G2036" s="9"/>
    </row>
    <row r="2037" spans="1:7">
      <c r="A2037" s="14" t="s">
        <v>3398</v>
      </c>
      <c r="B2037" s="14" t="s">
        <v>3399</v>
      </c>
      <c r="C2037" s="14" t="s">
        <v>3324</v>
      </c>
      <c r="D2037" s="14">
        <v>499.02000000000004</v>
      </c>
      <c r="E2037" s="15">
        <v>1.0319337023681321</v>
      </c>
      <c r="F2037" s="16">
        <f t="shared" si="31"/>
        <v>483.58</v>
      </c>
      <c r="G2037" s="9"/>
    </row>
    <row r="2038" spans="1:7">
      <c r="A2038" s="14" t="s">
        <v>3400</v>
      </c>
      <c r="B2038" s="14" t="s">
        <v>3401</v>
      </c>
      <c r="C2038" s="14" t="s">
        <v>3324</v>
      </c>
      <c r="D2038" s="14">
        <v>545.16999999999996</v>
      </c>
      <c r="E2038" s="15">
        <v>1.0357746974738808</v>
      </c>
      <c r="F2038" s="16">
        <f t="shared" si="31"/>
        <v>526.34</v>
      </c>
      <c r="G2038" s="9"/>
    </row>
    <row r="2039" spans="1:7">
      <c r="A2039" s="14" t="s">
        <v>3402</v>
      </c>
      <c r="B2039" s="14" t="s">
        <v>3403</v>
      </c>
      <c r="C2039" s="14" t="s">
        <v>3324</v>
      </c>
      <c r="D2039" s="14">
        <v>570.29</v>
      </c>
      <c r="E2039" s="15">
        <v>1.0475820093894159</v>
      </c>
      <c r="F2039" s="16">
        <f t="shared" si="31"/>
        <v>544.39</v>
      </c>
      <c r="G2039" s="9"/>
    </row>
    <row r="2040" spans="1:7">
      <c r="A2040" s="14" t="s">
        <v>3404</v>
      </c>
      <c r="B2040" s="14" t="s">
        <v>3405</v>
      </c>
      <c r="C2040" s="14" t="s">
        <v>3324</v>
      </c>
      <c r="D2040" s="14">
        <v>561.5</v>
      </c>
      <c r="E2040" s="15">
        <v>1.0169367141842272</v>
      </c>
      <c r="F2040" s="16">
        <f t="shared" si="31"/>
        <v>552.15</v>
      </c>
      <c r="G2040" s="9"/>
    </row>
    <row r="2041" spans="1:7">
      <c r="A2041" s="14" t="s">
        <v>3406</v>
      </c>
      <c r="B2041" s="14" t="s">
        <v>3407</v>
      </c>
      <c r="C2041" s="14" t="s">
        <v>3324</v>
      </c>
      <c r="D2041" s="14">
        <v>559.47</v>
      </c>
      <c r="E2041" s="15">
        <v>1.006809417821501</v>
      </c>
      <c r="F2041" s="16">
        <f t="shared" si="31"/>
        <v>555.69000000000005</v>
      </c>
      <c r="G2041" s="9"/>
    </row>
    <row r="2042" spans="1:7">
      <c r="A2042" s="14" t="s">
        <v>3408</v>
      </c>
      <c r="B2042" s="14" t="s">
        <v>1428</v>
      </c>
      <c r="C2042" s="14" t="s">
        <v>3324</v>
      </c>
      <c r="D2042" s="14">
        <v>548.49</v>
      </c>
      <c r="E2042" s="15">
        <v>1.0294867837942181</v>
      </c>
      <c r="F2042" s="16">
        <f t="shared" si="31"/>
        <v>532.78</v>
      </c>
      <c r="G2042" s="9"/>
    </row>
    <row r="2043" spans="1:7">
      <c r="A2043" s="14" t="s">
        <v>3409</v>
      </c>
      <c r="B2043" s="14" t="s">
        <v>3410</v>
      </c>
      <c r="C2043" s="14" t="s">
        <v>3324</v>
      </c>
      <c r="D2043" s="14">
        <v>479.8</v>
      </c>
      <c r="E2043" s="15">
        <v>1.0152240652514541</v>
      </c>
      <c r="F2043" s="16">
        <f t="shared" si="31"/>
        <v>472.61</v>
      </c>
      <c r="G2043" s="9"/>
    </row>
    <row r="2044" spans="1:7">
      <c r="A2044" s="14" t="s">
        <v>3411</v>
      </c>
      <c r="B2044" s="14" t="s">
        <v>521</v>
      </c>
      <c r="C2044" s="14" t="s">
        <v>3412</v>
      </c>
      <c r="D2044" s="14">
        <v>705.13</v>
      </c>
      <c r="E2044" s="15">
        <v>0.9451001508477106</v>
      </c>
      <c r="F2044" s="16">
        <f t="shared" si="31"/>
        <v>746.09</v>
      </c>
      <c r="G2044" s="9"/>
    </row>
    <row r="2045" spans="1:7">
      <c r="A2045" s="14" t="s">
        <v>3413</v>
      </c>
      <c r="B2045" s="14" t="s">
        <v>1301</v>
      </c>
      <c r="C2045" s="14" t="s">
        <v>3412</v>
      </c>
      <c r="D2045" s="14">
        <v>696.25</v>
      </c>
      <c r="E2045" s="15">
        <v>1.0045920442810736</v>
      </c>
      <c r="F2045" s="16">
        <f t="shared" si="31"/>
        <v>693.07</v>
      </c>
      <c r="G2045" s="9"/>
    </row>
    <row r="2046" spans="1:7">
      <c r="A2046" s="14" t="s">
        <v>3414</v>
      </c>
      <c r="B2046" s="14" t="s">
        <v>3415</v>
      </c>
      <c r="C2046" s="14" t="s">
        <v>3412</v>
      </c>
      <c r="D2046" s="14">
        <v>566.76</v>
      </c>
      <c r="E2046" s="15">
        <v>0.9769407932451416</v>
      </c>
      <c r="F2046" s="16">
        <f t="shared" si="31"/>
        <v>580.14</v>
      </c>
      <c r="G2046" s="9"/>
    </row>
    <row r="2047" spans="1:7">
      <c r="A2047" s="14" t="s">
        <v>3416</v>
      </c>
      <c r="B2047" s="14" t="s">
        <v>3417</v>
      </c>
      <c r="C2047" s="14" t="s">
        <v>3412</v>
      </c>
      <c r="D2047" s="14">
        <v>739.67</v>
      </c>
      <c r="E2047" s="15">
        <v>0.98602082692852011</v>
      </c>
      <c r="F2047" s="16">
        <f t="shared" si="31"/>
        <v>750.16</v>
      </c>
      <c r="G2047" s="9"/>
    </row>
    <row r="2048" spans="1:7">
      <c r="A2048" s="14" t="s">
        <v>3418</v>
      </c>
      <c r="B2048" s="14" t="s">
        <v>3419</v>
      </c>
      <c r="C2048" s="14" t="s">
        <v>3412</v>
      </c>
      <c r="D2048" s="14">
        <v>700.33</v>
      </c>
      <c r="E2048" s="15">
        <v>0.95531338424916346</v>
      </c>
      <c r="F2048" s="16">
        <f t="shared" si="31"/>
        <v>733.09</v>
      </c>
      <c r="G2048" s="9"/>
    </row>
    <row r="2049" spans="1:7">
      <c r="A2049" s="14" t="s">
        <v>3420</v>
      </c>
      <c r="B2049" s="14" t="s">
        <v>3421</v>
      </c>
      <c r="C2049" s="14" t="s">
        <v>3412</v>
      </c>
      <c r="D2049" s="14">
        <v>670.69</v>
      </c>
      <c r="E2049" s="15">
        <v>1.0052946532601761</v>
      </c>
      <c r="F2049" s="16">
        <f t="shared" si="31"/>
        <v>667.16</v>
      </c>
      <c r="G2049" s="9"/>
    </row>
    <row r="2050" spans="1:7">
      <c r="A2050" s="14" t="s">
        <v>3422</v>
      </c>
      <c r="B2050" s="14" t="s">
        <v>3423</v>
      </c>
      <c r="C2050" s="14" t="s">
        <v>3412</v>
      </c>
      <c r="D2050" s="14">
        <v>787.73</v>
      </c>
      <c r="E2050" s="15">
        <v>0.97744758010905319</v>
      </c>
      <c r="F2050" s="16">
        <f t="shared" si="31"/>
        <v>805.91</v>
      </c>
      <c r="G2050" s="9"/>
    </row>
    <row r="2051" spans="1:7">
      <c r="A2051" s="14" t="s">
        <v>3424</v>
      </c>
      <c r="B2051" s="14" t="s">
        <v>1149</v>
      </c>
      <c r="C2051" s="14" t="s">
        <v>3412</v>
      </c>
      <c r="D2051" s="14">
        <v>664.81000000000006</v>
      </c>
      <c r="E2051" s="15">
        <v>0.94518294548936554</v>
      </c>
      <c r="F2051" s="16">
        <f t="shared" si="31"/>
        <v>703.37</v>
      </c>
      <c r="G2051" s="9"/>
    </row>
    <row r="2052" spans="1:7">
      <c r="A2052" s="14" t="s">
        <v>3425</v>
      </c>
      <c r="B2052" s="14" t="s">
        <v>64</v>
      </c>
      <c r="C2052" s="14" t="s">
        <v>3412</v>
      </c>
      <c r="D2052" s="14">
        <v>695.84</v>
      </c>
      <c r="E2052" s="15">
        <v>0.97965811100501754</v>
      </c>
      <c r="F2052" s="16">
        <f t="shared" ref="F2052:F2115" si="32">ROUND(D2052/E2052,2)</f>
        <v>710.29</v>
      </c>
      <c r="G2052" s="9"/>
    </row>
    <row r="2053" spans="1:7">
      <c r="A2053" s="14" t="s">
        <v>3426</v>
      </c>
      <c r="B2053" s="14" t="s">
        <v>286</v>
      </c>
      <c r="C2053" s="14" t="s">
        <v>3412</v>
      </c>
      <c r="D2053" s="14">
        <v>651.41</v>
      </c>
      <c r="E2053" s="15">
        <v>0.97115294773872118</v>
      </c>
      <c r="F2053" s="16">
        <f t="shared" si="32"/>
        <v>670.76</v>
      </c>
      <c r="G2053" s="9"/>
    </row>
    <row r="2054" spans="1:7">
      <c r="A2054" s="14" t="s">
        <v>3427</v>
      </c>
      <c r="B2054" s="14" t="s">
        <v>1157</v>
      </c>
      <c r="C2054" s="14" t="s">
        <v>3412</v>
      </c>
      <c r="D2054" s="14">
        <v>638.16</v>
      </c>
      <c r="E2054" s="15">
        <v>0.97474749658087489</v>
      </c>
      <c r="F2054" s="16">
        <f t="shared" si="32"/>
        <v>654.69000000000005</v>
      </c>
      <c r="G2054" s="9"/>
    </row>
    <row r="2055" spans="1:7">
      <c r="A2055" s="14" t="s">
        <v>3428</v>
      </c>
      <c r="B2055" s="14" t="s">
        <v>290</v>
      </c>
      <c r="C2055" s="14" t="s">
        <v>3412</v>
      </c>
      <c r="D2055" s="14">
        <v>717.07</v>
      </c>
      <c r="E2055" s="15">
        <v>0.99586580268035618</v>
      </c>
      <c r="F2055" s="16">
        <f t="shared" si="32"/>
        <v>720.05</v>
      </c>
      <c r="G2055" s="9"/>
    </row>
    <row r="2056" spans="1:7">
      <c r="A2056" s="14" t="s">
        <v>3429</v>
      </c>
      <c r="B2056" s="14" t="s">
        <v>3430</v>
      </c>
      <c r="C2056" s="14" t="s">
        <v>3412</v>
      </c>
      <c r="D2056" s="14">
        <v>642.25</v>
      </c>
      <c r="E2056" s="15">
        <v>0.94989003469357436</v>
      </c>
      <c r="F2056" s="16">
        <f t="shared" si="32"/>
        <v>676.13</v>
      </c>
      <c r="G2056" s="9"/>
    </row>
    <row r="2057" spans="1:7">
      <c r="A2057" s="14" t="s">
        <v>3431</v>
      </c>
      <c r="B2057" s="14" t="s">
        <v>1163</v>
      </c>
      <c r="C2057" s="14" t="s">
        <v>3412</v>
      </c>
      <c r="D2057" s="14">
        <v>706.71</v>
      </c>
      <c r="E2057" s="15">
        <v>0.97510612657891305</v>
      </c>
      <c r="F2057" s="16">
        <f t="shared" si="32"/>
        <v>724.75</v>
      </c>
      <c r="G2057" s="9"/>
    </row>
    <row r="2058" spans="1:7">
      <c r="A2058" s="14" t="s">
        <v>3432</v>
      </c>
      <c r="B2058" s="14" t="s">
        <v>3433</v>
      </c>
      <c r="C2058" s="14" t="s">
        <v>3412</v>
      </c>
      <c r="D2058" s="14">
        <v>696.21</v>
      </c>
      <c r="E2058" s="15">
        <v>0.9798481288374058</v>
      </c>
      <c r="F2058" s="16">
        <f t="shared" si="32"/>
        <v>710.53</v>
      </c>
      <c r="G2058" s="9"/>
    </row>
    <row r="2059" spans="1:7">
      <c r="A2059" s="14" t="s">
        <v>3434</v>
      </c>
      <c r="B2059" s="14" t="s">
        <v>3435</v>
      </c>
      <c r="C2059" s="14" t="s">
        <v>3412</v>
      </c>
      <c r="D2059" s="14">
        <v>648.67999999999995</v>
      </c>
      <c r="E2059" s="15">
        <v>0.976049578600517</v>
      </c>
      <c r="F2059" s="16">
        <f t="shared" si="32"/>
        <v>664.6</v>
      </c>
      <c r="G2059" s="9"/>
    </row>
    <row r="2060" spans="1:7">
      <c r="A2060" s="14" t="s">
        <v>3436</v>
      </c>
      <c r="B2060" s="14" t="s">
        <v>302</v>
      </c>
      <c r="C2060" s="14" t="s">
        <v>3412</v>
      </c>
      <c r="D2060" s="14">
        <v>652.63</v>
      </c>
      <c r="E2060" s="15">
        <v>0.98194210013430105</v>
      </c>
      <c r="F2060" s="16">
        <f t="shared" si="32"/>
        <v>664.63</v>
      </c>
      <c r="G2060" s="9"/>
    </row>
    <row r="2061" spans="1:7">
      <c r="A2061" s="14" t="s">
        <v>3437</v>
      </c>
      <c r="B2061" s="14" t="s">
        <v>3438</v>
      </c>
      <c r="C2061" s="14" t="s">
        <v>3412</v>
      </c>
      <c r="D2061" s="14">
        <v>811.92000000000007</v>
      </c>
      <c r="E2061" s="15">
        <v>1.0392042499867729</v>
      </c>
      <c r="F2061" s="16">
        <f t="shared" si="32"/>
        <v>781.29</v>
      </c>
      <c r="G2061" s="9"/>
    </row>
    <row r="2062" spans="1:7">
      <c r="A2062" s="14" t="s">
        <v>3439</v>
      </c>
      <c r="B2062" s="14" t="s">
        <v>3440</v>
      </c>
      <c r="C2062" s="14" t="s">
        <v>3412</v>
      </c>
      <c r="D2062" s="14">
        <v>623.53</v>
      </c>
      <c r="E2062" s="15">
        <v>0.99099553820982444</v>
      </c>
      <c r="F2062" s="16">
        <f t="shared" si="32"/>
        <v>629.20000000000005</v>
      </c>
      <c r="G2062" s="9"/>
    </row>
    <row r="2063" spans="1:7">
      <c r="A2063" s="14" t="s">
        <v>3441</v>
      </c>
      <c r="B2063" s="14" t="s">
        <v>3442</v>
      </c>
      <c r="C2063" s="14" t="s">
        <v>3412</v>
      </c>
      <c r="D2063" s="14">
        <v>700.59</v>
      </c>
      <c r="E2063" s="15">
        <v>0.96576439381551327</v>
      </c>
      <c r="F2063" s="16">
        <f t="shared" si="32"/>
        <v>725.43</v>
      </c>
      <c r="G2063" s="9"/>
    </row>
    <row r="2064" spans="1:7">
      <c r="A2064" s="14" t="s">
        <v>3443</v>
      </c>
      <c r="B2064" s="14" t="s">
        <v>1322</v>
      </c>
      <c r="C2064" s="14" t="s">
        <v>3412</v>
      </c>
      <c r="D2064" s="14">
        <v>615.96</v>
      </c>
      <c r="E2064" s="15">
        <v>0.9554540906968082</v>
      </c>
      <c r="F2064" s="16">
        <f t="shared" si="32"/>
        <v>644.67999999999995</v>
      </c>
      <c r="G2064" s="9"/>
    </row>
    <row r="2065" spans="1:7">
      <c r="A2065" s="14" t="s">
        <v>3444</v>
      </c>
      <c r="B2065" s="14" t="s">
        <v>3090</v>
      </c>
      <c r="C2065" s="14" t="s">
        <v>3412</v>
      </c>
      <c r="D2065" s="14">
        <v>723.11</v>
      </c>
      <c r="E2065" s="15">
        <v>0.99175375339135008</v>
      </c>
      <c r="F2065" s="16">
        <f t="shared" si="32"/>
        <v>729.12</v>
      </c>
      <c r="G2065" s="9"/>
    </row>
    <row r="2066" spans="1:7">
      <c r="A2066" s="14" t="s">
        <v>3445</v>
      </c>
      <c r="B2066" s="14" t="s">
        <v>641</v>
      </c>
      <c r="C2066" s="14" t="s">
        <v>3412</v>
      </c>
      <c r="D2066" s="14">
        <v>711.52</v>
      </c>
      <c r="E2066" s="15">
        <v>0.96682875662210033</v>
      </c>
      <c r="F2066" s="16">
        <f t="shared" si="32"/>
        <v>735.93</v>
      </c>
      <c r="G2066" s="9"/>
    </row>
    <row r="2067" spans="1:7">
      <c r="A2067" s="14" t="s">
        <v>3446</v>
      </c>
      <c r="B2067" s="14" t="s">
        <v>110</v>
      </c>
      <c r="C2067" s="14" t="s">
        <v>3412</v>
      </c>
      <c r="D2067" s="14">
        <v>645.92999999999995</v>
      </c>
      <c r="E2067" s="15">
        <v>0.97328275009873777</v>
      </c>
      <c r="F2067" s="16">
        <f t="shared" si="32"/>
        <v>663.66</v>
      </c>
      <c r="G2067" s="9"/>
    </row>
    <row r="2068" spans="1:7">
      <c r="A2068" s="14" t="s">
        <v>3447</v>
      </c>
      <c r="B2068" s="14" t="s">
        <v>112</v>
      </c>
      <c r="C2068" s="14" t="s">
        <v>3412</v>
      </c>
      <c r="D2068" s="14">
        <v>713.39</v>
      </c>
      <c r="E2068" s="15">
        <v>1.0013377148545359</v>
      </c>
      <c r="F2068" s="16">
        <f t="shared" si="32"/>
        <v>712.44</v>
      </c>
      <c r="G2068" s="9"/>
    </row>
    <row r="2069" spans="1:7">
      <c r="A2069" s="14" t="s">
        <v>3448</v>
      </c>
      <c r="B2069" s="14" t="s">
        <v>316</v>
      </c>
      <c r="C2069" s="14" t="s">
        <v>3412</v>
      </c>
      <c r="D2069" s="14">
        <v>648.12</v>
      </c>
      <c r="E2069" s="15">
        <v>0.99134674244588028</v>
      </c>
      <c r="F2069" s="16">
        <f t="shared" si="32"/>
        <v>653.78</v>
      </c>
      <c r="G2069" s="9"/>
    </row>
    <row r="2070" spans="1:7">
      <c r="A2070" s="14" t="s">
        <v>3449</v>
      </c>
      <c r="B2070" s="14" t="s">
        <v>3450</v>
      </c>
      <c r="C2070" s="14" t="s">
        <v>3412</v>
      </c>
      <c r="D2070" s="14">
        <v>719.78</v>
      </c>
      <c r="E2070" s="15">
        <v>0.94454658393511004</v>
      </c>
      <c r="F2070" s="16">
        <f t="shared" si="32"/>
        <v>762.04</v>
      </c>
      <c r="G2070" s="9"/>
    </row>
    <row r="2071" spans="1:7">
      <c r="A2071" s="14" t="s">
        <v>3451</v>
      </c>
      <c r="B2071" s="14" t="s">
        <v>3452</v>
      </c>
      <c r="C2071" s="14" t="s">
        <v>3412</v>
      </c>
      <c r="D2071" s="14">
        <v>673.25</v>
      </c>
      <c r="E2071" s="15">
        <v>0.9770066359016264</v>
      </c>
      <c r="F2071" s="16">
        <f t="shared" si="32"/>
        <v>689.09</v>
      </c>
      <c r="G2071" s="9"/>
    </row>
    <row r="2072" spans="1:7">
      <c r="A2072" s="14" t="s">
        <v>3453</v>
      </c>
      <c r="B2072" s="14" t="s">
        <v>116</v>
      </c>
      <c r="C2072" s="14" t="s">
        <v>3412</v>
      </c>
      <c r="D2072" s="14">
        <v>629.84</v>
      </c>
      <c r="E2072" s="15">
        <v>0.97839021493226919</v>
      </c>
      <c r="F2072" s="16">
        <f t="shared" si="32"/>
        <v>643.75</v>
      </c>
      <c r="G2072" s="9"/>
    </row>
    <row r="2073" spans="1:7">
      <c r="A2073" s="14" t="s">
        <v>3454</v>
      </c>
      <c r="B2073" s="14" t="s">
        <v>3455</v>
      </c>
      <c r="C2073" s="14" t="s">
        <v>3412</v>
      </c>
      <c r="D2073" s="14">
        <v>663.06000000000006</v>
      </c>
      <c r="E2073" s="15">
        <v>0.96091433635118251</v>
      </c>
      <c r="F2073" s="16">
        <f t="shared" si="32"/>
        <v>690.03</v>
      </c>
      <c r="G2073" s="9"/>
    </row>
    <row r="2074" spans="1:7">
      <c r="A2074" s="14" t="s">
        <v>3456</v>
      </c>
      <c r="B2074" s="14" t="s">
        <v>710</v>
      </c>
      <c r="C2074" s="14" t="s">
        <v>3412</v>
      </c>
      <c r="D2074" s="14">
        <v>701.25</v>
      </c>
      <c r="E2074" s="15">
        <v>1.0269071629337563</v>
      </c>
      <c r="F2074" s="16">
        <f t="shared" si="32"/>
        <v>682.88</v>
      </c>
      <c r="G2074" s="9"/>
    </row>
    <row r="2075" spans="1:7">
      <c r="A2075" s="14" t="s">
        <v>3457</v>
      </c>
      <c r="B2075" s="14" t="s">
        <v>906</v>
      </c>
      <c r="C2075" s="14" t="s">
        <v>3412</v>
      </c>
      <c r="D2075" s="14">
        <v>603.59</v>
      </c>
      <c r="E2075" s="15">
        <v>0.99238784111917888</v>
      </c>
      <c r="F2075" s="16">
        <f t="shared" si="32"/>
        <v>608.22</v>
      </c>
      <c r="G2075" s="9"/>
    </row>
    <row r="2076" spans="1:7">
      <c r="A2076" s="14" t="s">
        <v>3458</v>
      </c>
      <c r="B2076" s="14" t="s">
        <v>1194</v>
      </c>
      <c r="C2076" s="14" t="s">
        <v>3412</v>
      </c>
      <c r="D2076" s="14">
        <v>750.71</v>
      </c>
      <c r="E2076" s="15">
        <v>0.9676765837327953</v>
      </c>
      <c r="F2076" s="16">
        <f t="shared" si="32"/>
        <v>775.79</v>
      </c>
      <c r="G2076" s="9"/>
    </row>
    <row r="2077" spans="1:7">
      <c r="A2077" s="14" t="s">
        <v>3459</v>
      </c>
      <c r="B2077" s="14" t="s">
        <v>1340</v>
      </c>
      <c r="C2077" s="14" t="s">
        <v>3412</v>
      </c>
      <c r="D2077" s="14">
        <v>778.21</v>
      </c>
      <c r="E2077" s="15">
        <v>0.964917001559917</v>
      </c>
      <c r="F2077" s="16">
        <f t="shared" si="32"/>
        <v>806.5</v>
      </c>
      <c r="G2077" s="9"/>
    </row>
    <row r="2078" spans="1:7">
      <c r="A2078" s="14" t="s">
        <v>3460</v>
      </c>
      <c r="B2078" s="14" t="s">
        <v>120</v>
      </c>
      <c r="C2078" s="14" t="s">
        <v>3412</v>
      </c>
      <c r="D2078" s="14">
        <v>657.37</v>
      </c>
      <c r="E2078" s="15">
        <v>0.98195162659664903</v>
      </c>
      <c r="F2078" s="16">
        <f t="shared" si="32"/>
        <v>669.45</v>
      </c>
      <c r="G2078" s="9"/>
    </row>
    <row r="2079" spans="1:7">
      <c r="A2079" s="14" t="s">
        <v>3461</v>
      </c>
      <c r="B2079" s="14" t="s">
        <v>3462</v>
      </c>
      <c r="C2079" s="14" t="s">
        <v>3412</v>
      </c>
      <c r="D2079" s="14">
        <v>677.04</v>
      </c>
      <c r="E2079" s="15">
        <v>0.95952496054293246</v>
      </c>
      <c r="F2079" s="16">
        <f t="shared" si="32"/>
        <v>705.6</v>
      </c>
      <c r="G2079" s="9"/>
    </row>
    <row r="2080" spans="1:7">
      <c r="A2080" s="14" t="s">
        <v>3463</v>
      </c>
      <c r="B2080" s="14" t="s">
        <v>3464</v>
      </c>
      <c r="C2080" s="14" t="s">
        <v>3412</v>
      </c>
      <c r="D2080" s="14">
        <v>662.49</v>
      </c>
      <c r="E2080" s="15">
        <v>0.94434520501160335</v>
      </c>
      <c r="F2080" s="16">
        <f t="shared" si="32"/>
        <v>701.53</v>
      </c>
      <c r="G2080" s="9"/>
    </row>
    <row r="2081" spans="1:7">
      <c r="A2081" s="14" t="s">
        <v>3465</v>
      </c>
      <c r="B2081" s="14" t="s">
        <v>722</v>
      </c>
      <c r="C2081" s="14" t="s">
        <v>3412</v>
      </c>
      <c r="D2081" s="14">
        <v>575.6</v>
      </c>
      <c r="E2081" s="15">
        <v>0.97597507128625216</v>
      </c>
      <c r="F2081" s="16">
        <f t="shared" si="32"/>
        <v>589.77</v>
      </c>
      <c r="G2081" s="9"/>
    </row>
    <row r="2082" spans="1:7">
      <c r="A2082" s="14" t="s">
        <v>3466</v>
      </c>
      <c r="B2082" s="14" t="s">
        <v>2186</v>
      </c>
      <c r="C2082" s="14" t="s">
        <v>3412</v>
      </c>
      <c r="D2082" s="14">
        <v>677.08</v>
      </c>
      <c r="E2082" s="15">
        <v>0.9690031212687148</v>
      </c>
      <c r="F2082" s="16">
        <f t="shared" si="32"/>
        <v>698.74</v>
      </c>
      <c r="G2082" s="9"/>
    </row>
    <row r="2083" spans="1:7">
      <c r="A2083" s="14" t="s">
        <v>3467</v>
      </c>
      <c r="B2083" s="14" t="s">
        <v>124</v>
      </c>
      <c r="C2083" s="14" t="s">
        <v>3412</v>
      </c>
      <c r="D2083" s="14">
        <v>702.01</v>
      </c>
      <c r="E2083" s="15">
        <v>0.95828581969652027</v>
      </c>
      <c r="F2083" s="16">
        <f t="shared" si="32"/>
        <v>732.57</v>
      </c>
      <c r="G2083" s="9"/>
    </row>
    <row r="2084" spans="1:7">
      <c r="A2084" s="14" t="s">
        <v>3468</v>
      </c>
      <c r="B2084" s="14" t="s">
        <v>126</v>
      </c>
      <c r="C2084" s="14" t="s">
        <v>3412</v>
      </c>
      <c r="D2084" s="14">
        <v>830.04</v>
      </c>
      <c r="E2084" s="15">
        <v>0.98300662636510971</v>
      </c>
      <c r="F2084" s="16">
        <f t="shared" si="32"/>
        <v>844.39</v>
      </c>
      <c r="G2084" s="9"/>
    </row>
    <row r="2085" spans="1:7">
      <c r="A2085" s="14" t="s">
        <v>3469</v>
      </c>
      <c r="B2085" s="14" t="s">
        <v>1215</v>
      </c>
      <c r="C2085" s="14" t="s">
        <v>3412</v>
      </c>
      <c r="D2085" s="14">
        <v>610.23</v>
      </c>
      <c r="E2085" s="15">
        <v>0.96907799548248907</v>
      </c>
      <c r="F2085" s="16">
        <f t="shared" si="32"/>
        <v>629.70000000000005</v>
      </c>
      <c r="G2085" s="9"/>
    </row>
    <row r="2086" spans="1:7">
      <c r="A2086" s="14" t="s">
        <v>3470</v>
      </c>
      <c r="B2086" s="14" t="s">
        <v>438</v>
      </c>
      <c r="C2086" s="14" t="s">
        <v>3412</v>
      </c>
      <c r="D2086" s="14">
        <v>718.63</v>
      </c>
      <c r="E2086" s="15">
        <v>0.98450376781783289</v>
      </c>
      <c r="F2086" s="16">
        <f t="shared" si="32"/>
        <v>729.94</v>
      </c>
      <c r="G2086" s="9"/>
    </row>
    <row r="2087" spans="1:7">
      <c r="A2087" s="14" t="s">
        <v>3471</v>
      </c>
      <c r="B2087" s="14" t="s">
        <v>132</v>
      </c>
      <c r="C2087" s="14" t="s">
        <v>3412</v>
      </c>
      <c r="D2087" s="14">
        <v>709.73</v>
      </c>
      <c r="E2087" s="15">
        <v>0.94860194007526233</v>
      </c>
      <c r="F2087" s="16">
        <f t="shared" si="32"/>
        <v>748.19</v>
      </c>
      <c r="G2087" s="9"/>
    </row>
    <row r="2088" spans="1:7">
      <c r="A2088" s="14" t="s">
        <v>3472</v>
      </c>
      <c r="B2088" s="14" t="s">
        <v>3473</v>
      </c>
      <c r="C2088" s="14" t="s">
        <v>3412</v>
      </c>
      <c r="D2088" s="14">
        <v>649.07000000000005</v>
      </c>
      <c r="E2088" s="15">
        <v>0.96953925602372282</v>
      </c>
      <c r="F2088" s="16">
        <f t="shared" si="32"/>
        <v>669.46</v>
      </c>
      <c r="G2088" s="9"/>
    </row>
    <row r="2089" spans="1:7">
      <c r="A2089" s="14" t="s">
        <v>3474</v>
      </c>
      <c r="B2089" s="14" t="s">
        <v>345</v>
      </c>
      <c r="C2089" s="14" t="s">
        <v>3412</v>
      </c>
      <c r="D2089" s="14">
        <v>679.69</v>
      </c>
      <c r="E2089" s="15">
        <v>0.9754721265694174</v>
      </c>
      <c r="F2089" s="16">
        <f t="shared" si="32"/>
        <v>696.78</v>
      </c>
      <c r="G2089" s="9"/>
    </row>
    <row r="2090" spans="1:7">
      <c r="A2090" s="14" t="s">
        <v>3475</v>
      </c>
      <c r="B2090" s="14" t="s">
        <v>3476</v>
      </c>
      <c r="C2090" s="14" t="s">
        <v>3412</v>
      </c>
      <c r="D2090" s="14">
        <v>803.81000000000006</v>
      </c>
      <c r="E2090" s="15">
        <v>0.98881813573237809</v>
      </c>
      <c r="F2090" s="16">
        <f t="shared" si="32"/>
        <v>812.9</v>
      </c>
      <c r="G2090" s="9"/>
    </row>
    <row r="2091" spans="1:7">
      <c r="A2091" s="14" t="s">
        <v>3477</v>
      </c>
      <c r="B2091" s="14" t="s">
        <v>1515</v>
      </c>
      <c r="C2091" s="14" t="s">
        <v>3412</v>
      </c>
      <c r="D2091" s="14">
        <v>786.63</v>
      </c>
      <c r="E2091" s="15">
        <v>1.0032583733832092</v>
      </c>
      <c r="F2091" s="16">
        <f t="shared" si="32"/>
        <v>784.08</v>
      </c>
      <c r="G2091" s="9"/>
    </row>
    <row r="2092" spans="1:7">
      <c r="A2092" s="14" t="s">
        <v>3478</v>
      </c>
      <c r="B2092" s="14" t="s">
        <v>142</v>
      </c>
      <c r="C2092" s="14" t="s">
        <v>3412</v>
      </c>
      <c r="D2092" s="14">
        <v>696.67</v>
      </c>
      <c r="E2092" s="15">
        <v>0.95659236460541619</v>
      </c>
      <c r="F2092" s="16">
        <f t="shared" si="32"/>
        <v>728.28</v>
      </c>
      <c r="G2092" s="9"/>
    </row>
    <row r="2093" spans="1:7">
      <c r="A2093" s="14" t="s">
        <v>3479</v>
      </c>
      <c r="B2093" s="14" t="s">
        <v>3480</v>
      </c>
      <c r="C2093" s="14" t="s">
        <v>3412</v>
      </c>
      <c r="D2093" s="14">
        <v>753.44</v>
      </c>
      <c r="E2093" s="15">
        <v>1.0213716706099112</v>
      </c>
      <c r="F2093" s="16">
        <f t="shared" si="32"/>
        <v>737.67</v>
      </c>
      <c r="G2093" s="9"/>
    </row>
    <row r="2094" spans="1:7">
      <c r="A2094" s="14" t="s">
        <v>3481</v>
      </c>
      <c r="B2094" s="14" t="s">
        <v>146</v>
      </c>
      <c r="C2094" s="14" t="s">
        <v>3412</v>
      </c>
      <c r="D2094" s="14">
        <v>758.57</v>
      </c>
      <c r="E2094" s="15">
        <v>0.97508848886818589</v>
      </c>
      <c r="F2094" s="16">
        <f t="shared" si="32"/>
        <v>777.95</v>
      </c>
      <c r="G2094" s="9"/>
    </row>
    <row r="2095" spans="1:7">
      <c r="A2095" s="14" t="s">
        <v>3482</v>
      </c>
      <c r="B2095" s="14" t="s">
        <v>3483</v>
      </c>
      <c r="C2095" s="14" t="s">
        <v>3412</v>
      </c>
      <c r="D2095" s="14">
        <v>700.28</v>
      </c>
      <c r="E2095" s="15">
        <v>0.96776429369228412</v>
      </c>
      <c r="F2095" s="16">
        <f t="shared" si="32"/>
        <v>723.61</v>
      </c>
      <c r="G2095" s="9"/>
    </row>
    <row r="2096" spans="1:7">
      <c r="A2096" s="14" t="s">
        <v>3484</v>
      </c>
      <c r="B2096" s="14" t="s">
        <v>3485</v>
      </c>
      <c r="C2096" s="14" t="s">
        <v>3412</v>
      </c>
      <c r="D2096" s="14">
        <v>728.28</v>
      </c>
      <c r="E2096" s="15">
        <v>0.95216171794001703</v>
      </c>
      <c r="F2096" s="16">
        <f t="shared" si="32"/>
        <v>764.87</v>
      </c>
      <c r="G2096" s="9"/>
    </row>
    <row r="2097" spans="1:7">
      <c r="A2097" s="14" t="s">
        <v>3486</v>
      </c>
      <c r="B2097" s="14" t="s">
        <v>1243</v>
      </c>
      <c r="C2097" s="14" t="s">
        <v>3412</v>
      </c>
      <c r="D2097" s="14">
        <v>611.94000000000005</v>
      </c>
      <c r="E2097" s="15">
        <v>1.0011702524543853</v>
      </c>
      <c r="F2097" s="16">
        <f t="shared" si="32"/>
        <v>611.22</v>
      </c>
      <c r="G2097" s="9"/>
    </row>
    <row r="2098" spans="1:7">
      <c r="A2098" s="14" t="s">
        <v>3487</v>
      </c>
      <c r="B2098" s="14" t="s">
        <v>1369</v>
      </c>
      <c r="C2098" s="14" t="s">
        <v>3412</v>
      </c>
      <c r="D2098" s="14">
        <v>623.02</v>
      </c>
      <c r="E2098" s="15">
        <v>0.97755735712832592</v>
      </c>
      <c r="F2098" s="16">
        <f t="shared" si="32"/>
        <v>637.32000000000005</v>
      </c>
      <c r="G2098" s="9"/>
    </row>
    <row r="2099" spans="1:7">
      <c r="A2099" s="14" t="s">
        <v>3488</v>
      </c>
      <c r="B2099" s="14" t="s">
        <v>152</v>
      </c>
      <c r="C2099" s="14" t="s">
        <v>3412</v>
      </c>
      <c r="D2099" s="14">
        <v>645.29999999999995</v>
      </c>
      <c r="E2099" s="15">
        <v>0.96576637260971498</v>
      </c>
      <c r="F2099" s="16">
        <f t="shared" si="32"/>
        <v>668.17</v>
      </c>
      <c r="G2099" s="9"/>
    </row>
    <row r="2100" spans="1:7">
      <c r="A2100" s="14" t="s">
        <v>3489</v>
      </c>
      <c r="B2100" s="14" t="s">
        <v>154</v>
      </c>
      <c r="C2100" s="14" t="s">
        <v>3412</v>
      </c>
      <c r="D2100" s="14">
        <v>700.41</v>
      </c>
      <c r="E2100" s="15">
        <v>1.0186983206964795</v>
      </c>
      <c r="F2100" s="16">
        <f t="shared" si="32"/>
        <v>687.55</v>
      </c>
      <c r="G2100" s="9"/>
    </row>
    <row r="2101" spans="1:7">
      <c r="A2101" s="14" t="s">
        <v>3490</v>
      </c>
      <c r="B2101" s="14" t="s">
        <v>156</v>
      </c>
      <c r="C2101" s="14" t="s">
        <v>3412</v>
      </c>
      <c r="D2101" s="14">
        <v>598.46</v>
      </c>
      <c r="E2101" s="15">
        <v>0.96540432607656823</v>
      </c>
      <c r="F2101" s="16">
        <f t="shared" si="32"/>
        <v>619.91</v>
      </c>
      <c r="G2101" s="9"/>
    </row>
    <row r="2102" spans="1:7">
      <c r="A2102" s="14" t="s">
        <v>3491</v>
      </c>
      <c r="B2102" s="14" t="s">
        <v>3492</v>
      </c>
      <c r="C2102" s="14" t="s">
        <v>3412</v>
      </c>
      <c r="D2102" s="14">
        <v>700.37</v>
      </c>
      <c r="E2102" s="15">
        <v>0.94495028978749873</v>
      </c>
      <c r="F2102" s="16">
        <f t="shared" si="32"/>
        <v>741.17</v>
      </c>
      <c r="G2102" s="9"/>
    </row>
    <row r="2103" spans="1:7">
      <c r="A2103" s="14" t="s">
        <v>3493</v>
      </c>
      <c r="B2103" s="14" t="s">
        <v>3494</v>
      </c>
      <c r="C2103" s="14" t="s">
        <v>3412</v>
      </c>
      <c r="D2103" s="14">
        <v>656.76</v>
      </c>
      <c r="E2103" s="15">
        <v>0.97917876826438333</v>
      </c>
      <c r="F2103" s="16">
        <f t="shared" si="32"/>
        <v>670.73</v>
      </c>
      <c r="G2103" s="9"/>
    </row>
    <row r="2104" spans="1:7">
      <c r="A2104" s="14" t="s">
        <v>3495</v>
      </c>
      <c r="B2104" s="14" t="s">
        <v>1375</v>
      </c>
      <c r="C2104" s="14" t="s">
        <v>3412</v>
      </c>
      <c r="D2104" s="14">
        <v>666.73</v>
      </c>
      <c r="E2104" s="15">
        <v>0.97462770080102368</v>
      </c>
      <c r="F2104" s="16">
        <f t="shared" si="32"/>
        <v>684.09</v>
      </c>
      <c r="G2104" s="9"/>
    </row>
    <row r="2105" spans="1:7">
      <c r="A2105" s="14" t="s">
        <v>3496</v>
      </c>
      <c r="B2105" s="14" t="s">
        <v>1691</v>
      </c>
      <c r="C2105" s="14" t="s">
        <v>3412</v>
      </c>
      <c r="D2105" s="14">
        <v>743.53</v>
      </c>
      <c r="E2105" s="15">
        <v>0.9711830179045382</v>
      </c>
      <c r="F2105" s="16">
        <f t="shared" si="32"/>
        <v>765.59</v>
      </c>
      <c r="G2105" s="9"/>
    </row>
    <row r="2106" spans="1:7">
      <c r="A2106" s="14" t="s">
        <v>3497</v>
      </c>
      <c r="B2106" s="14" t="s">
        <v>968</v>
      </c>
      <c r="C2106" s="14" t="s">
        <v>3412</v>
      </c>
      <c r="D2106" s="14">
        <v>690.21</v>
      </c>
      <c r="E2106" s="15">
        <v>0.95320403938848808</v>
      </c>
      <c r="F2106" s="16">
        <f t="shared" si="32"/>
        <v>724.09</v>
      </c>
      <c r="G2106" s="9"/>
    </row>
    <row r="2107" spans="1:7">
      <c r="A2107" s="14" t="s">
        <v>3498</v>
      </c>
      <c r="B2107" s="14" t="s">
        <v>158</v>
      </c>
      <c r="C2107" s="14" t="s">
        <v>3412</v>
      </c>
      <c r="D2107" s="14">
        <v>655.23</v>
      </c>
      <c r="E2107" s="15">
        <v>0.95303073165569152</v>
      </c>
      <c r="F2107" s="16">
        <f t="shared" si="32"/>
        <v>687.52</v>
      </c>
      <c r="G2107" s="9"/>
    </row>
    <row r="2108" spans="1:7">
      <c r="A2108" s="14" t="s">
        <v>3499</v>
      </c>
      <c r="B2108" s="14" t="s">
        <v>3500</v>
      </c>
      <c r="C2108" s="14" t="s">
        <v>3412</v>
      </c>
      <c r="D2108" s="14">
        <v>700.27</v>
      </c>
      <c r="E2108" s="15">
        <v>0.95127039087305243</v>
      </c>
      <c r="F2108" s="16">
        <f t="shared" si="32"/>
        <v>736.14</v>
      </c>
      <c r="G2108" s="9"/>
    </row>
    <row r="2109" spans="1:7">
      <c r="A2109" s="14" t="s">
        <v>3501</v>
      </c>
      <c r="B2109" s="14" t="s">
        <v>162</v>
      </c>
      <c r="C2109" s="14" t="s">
        <v>3412</v>
      </c>
      <c r="D2109" s="14">
        <v>729.88</v>
      </c>
      <c r="E2109" s="15">
        <v>0.96010564634768092</v>
      </c>
      <c r="F2109" s="16">
        <f t="shared" si="32"/>
        <v>760.21</v>
      </c>
      <c r="G2109" s="9"/>
    </row>
    <row r="2110" spans="1:7">
      <c r="A2110" s="14" t="s">
        <v>3502</v>
      </c>
      <c r="B2110" s="14" t="s">
        <v>3503</v>
      </c>
      <c r="C2110" s="14" t="s">
        <v>3412</v>
      </c>
      <c r="D2110" s="14">
        <v>739.1</v>
      </c>
      <c r="E2110" s="15">
        <v>0.9661948525144779</v>
      </c>
      <c r="F2110" s="16">
        <f t="shared" si="32"/>
        <v>764.96</v>
      </c>
      <c r="G2110" s="9"/>
    </row>
    <row r="2111" spans="1:7">
      <c r="A2111" s="14" t="s">
        <v>3504</v>
      </c>
      <c r="B2111" s="14" t="s">
        <v>3505</v>
      </c>
      <c r="C2111" s="14" t="s">
        <v>3412</v>
      </c>
      <c r="D2111" s="14">
        <v>677.56000000000006</v>
      </c>
      <c r="E2111" s="15">
        <v>0.97887542525525484</v>
      </c>
      <c r="F2111" s="16">
        <f t="shared" si="32"/>
        <v>692.18</v>
      </c>
      <c r="G2111" s="9"/>
    </row>
    <row r="2112" spans="1:7">
      <c r="A2112" s="14" t="s">
        <v>3506</v>
      </c>
      <c r="B2112" s="14" t="s">
        <v>760</v>
      </c>
      <c r="C2112" s="14" t="s">
        <v>3412</v>
      </c>
      <c r="D2112" s="14">
        <v>630.14</v>
      </c>
      <c r="E2112" s="15">
        <v>0.98685100647528134</v>
      </c>
      <c r="F2112" s="16">
        <f t="shared" si="32"/>
        <v>638.54</v>
      </c>
      <c r="G2112" s="9"/>
    </row>
    <row r="2113" spans="1:7">
      <c r="A2113" s="14" t="s">
        <v>3507</v>
      </c>
      <c r="B2113" s="14" t="s">
        <v>1262</v>
      </c>
      <c r="C2113" s="14" t="s">
        <v>3412</v>
      </c>
      <c r="D2113" s="14">
        <v>657.59</v>
      </c>
      <c r="E2113" s="15">
        <v>0.98851937280353463</v>
      </c>
      <c r="F2113" s="16">
        <f t="shared" si="32"/>
        <v>665.23</v>
      </c>
      <c r="G2113" s="9"/>
    </row>
    <row r="2114" spans="1:7">
      <c r="A2114" s="14" t="s">
        <v>3508</v>
      </c>
      <c r="B2114" s="14" t="s">
        <v>3509</v>
      </c>
      <c r="C2114" s="14" t="s">
        <v>3412</v>
      </c>
      <c r="D2114" s="14">
        <v>680.98</v>
      </c>
      <c r="E2114" s="15">
        <v>0.96180294774542108</v>
      </c>
      <c r="F2114" s="16">
        <f t="shared" si="32"/>
        <v>708.02</v>
      </c>
      <c r="G2114" s="9"/>
    </row>
    <row r="2115" spans="1:7">
      <c r="A2115" s="14" t="s">
        <v>3510</v>
      </c>
      <c r="B2115" s="14" t="s">
        <v>3511</v>
      </c>
      <c r="C2115" s="14" t="s">
        <v>3412</v>
      </c>
      <c r="D2115" s="14">
        <v>657.62</v>
      </c>
      <c r="E2115" s="15">
        <v>0.9812235083118519</v>
      </c>
      <c r="F2115" s="16">
        <f t="shared" si="32"/>
        <v>670.2</v>
      </c>
      <c r="G2115" s="9"/>
    </row>
    <row r="2116" spans="1:7">
      <c r="A2116" s="14" t="s">
        <v>3512</v>
      </c>
      <c r="B2116" s="14" t="s">
        <v>3513</v>
      </c>
      <c r="C2116" s="14" t="s">
        <v>3412</v>
      </c>
      <c r="D2116" s="14">
        <v>816.52</v>
      </c>
      <c r="E2116" s="15">
        <v>0.96090550612008718</v>
      </c>
      <c r="F2116" s="16">
        <f t="shared" ref="F2116:F2179" si="33">ROUND(D2116/E2116,2)</f>
        <v>849.74</v>
      </c>
      <c r="G2116" s="9"/>
    </row>
    <row r="2117" spans="1:7">
      <c r="A2117" s="14" t="s">
        <v>3514</v>
      </c>
      <c r="B2117" s="14" t="s">
        <v>3139</v>
      </c>
      <c r="C2117" s="14" t="s">
        <v>3412</v>
      </c>
      <c r="D2117" s="14">
        <v>642.54</v>
      </c>
      <c r="E2117" s="15">
        <v>0.98849483582549502</v>
      </c>
      <c r="F2117" s="16">
        <f t="shared" si="33"/>
        <v>650.02</v>
      </c>
      <c r="G2117" s="9"/>
    </row>
    <row r="2118" spans="1:7">
      <c r="A2118" s="14" t="s">
        <v>3515</v>
      </c>
      <c r="B2118" s="14" t="s">
        <v>170</v>
      </c>
      <c r="C2118" s="14" t="s">
        <v>3412</v>
      </c>
      <c r="D2118" s="14">
        <v>626.39</v>
      </c>
      <c r="E2118" s="15">
        <v>0.97262698657589319</v>
      </c>
      <c r="F2118" s="16">
        <f t="shared" si="33"/>
        <v>644.02</v>
      </c>
      <c r="G2118" s="9"/>
    </row>
    <row r="2119" spans="1:7">
      <c r="A2119" s="14" t="s">
        <v>3516</v>
      </c>
      <c r="B2119" s="14" t="s">
        <v>1274</v>
      </c>
      <c r="C2119" s="14" t="s">
        <v>3412</v>
      </c>
      <c r="D2119" s="14">
        <v>699.06000000000006</v>
      </c>
      <c r="E2119" s="15">
        <v>1.011454490488795</v>
      </c>
      <c r="F2119" s="16">
        <f t="shared" si="33"/>
        <v>691.14</v>
      </c>
      <c r="G2119" s="9"/>
    </row>
    <row r="2120" spans="1:7">
      <c r="A2120" s="14" t="s">
        <v>3517</v>
      </c>
      <c r="B2120" s="14" t="s">
        <v>633</v>
      </c>
      <c r="C2120" s="14" t="s">
        <v>3412</v>
      </c>
      <c r="D2120" s="14">
        <v>749.21</v>
      </c>
      <c r="E2120" s="15">
        <v>1.0223128661369272</v>
      </c>
      <c r="F2120" s="16">
        <f t="shared" si="33"/>
        <v>732.86</v>
      </c>
      <c r="G2120" s="9"/>
    </row>
    <row r="2121" spans="1:7">
      <c r="A2121" s="14" t="s">
        <v>3518</v>
      </c>
      <c r="B2121" s="14" t="s">
        <v>3519</v>
      </c>
      <c r="C2121" s="14" t="s">
        <v>3412</v>
      </c>
      <c r="D2121" s="14">
        <v>768.16</v>
      </c>
      <c r="E2121" s="15">
        <v>0.98401562745841387</v>
      </c>
      <c r="F2121" s="16">
        <f t="shared" si="33"/>
        <v>780.64</v>
      </c>
      <c r="G2121" s="9"/>
    </row>
    <row r="2122" spans="1:7">
      <c r="A2122" s="14" t="s">
        <v>3520</v>
      </c>
      <c r="B2122" s="14" t="s">
        <v>3521</v>
      </c>
      <c r="C2122" s="14" t="s">
        <v>3412</v>
      </c>
      <c r="D2122" s="14">
        <v>657.05000000000007</v>
      </c>
      <c r="E2122" s="15">
        <v>0.99528955134145591</v>
      </c>
      <c r="F2122" s="16">
        <f t="shared" si="33"/>
        <v>660.16</v>
      </c>
      <c r="G2122" s="9"/>
    </row>
    <row r="2123" spans="1:7">
      <c r="A2123" s="14" t="s">
        <v>3522</v>
      </c>
      <c r="B2123" s="14" t="s">
        <v>394</v>
      </c>
      <c r="C2123" s="14" t="s">
        <v>3412</v>
      </c>
      <c r="D2123" s="14">
        <v>691.64</v>
      </c>
      <c r="E2123" s="15">
        <v>0.96182745393517133</v>
      </c>
      <c r="F2123" s="16">
        <f t="shared" si="33"/>
        <v>719.09</v>
      </c>
      <c r="G2123" s="9"/>
    </row>
    <row r="2124" spans="1:7">
      <c r="A2124" s="14" t="s">
        <v>3523</v>
      </c>
      <c r="B2124" s="14" t="s">
        <v>3524</v>
      </c>
      <c r="C2124" s="14" t="s">
        <v>3412</v>
      </c>
      <c r="D2124" s="14">
        <v>623.61</v>
      </c>
      <c r="E2124" s="15">
        <v>0.99394419648077126</v>
      </c>
      <c r="F2124" s="16">
        <f t="shared" si="33"/>
        <v>627.41</v>
      </c>
      <c r="G2124" s="9"/>
    </row>
    <row r="2125" spans="1:7">
      <c r="A2125" s="14" t="s">
        <v>3525</v>
      </c>
      <c r="B2125" s="14" t="s">
        <v>3526</v>
      </c>
      <c r="C2125" s="14" t="s">
        <v>3412</v>
      </c>
      <c r="D2125" s="14">
        <v>702.16</v>
      </c>
      <c r="E2125" s="15">
        <v>0.93963888325328604</v>
      </c>
      <c r="F2125" s="16">
        <f t="shared" si="33"/>
        <v>747.27</v>
      </c>
      <c r="G2125" s="9"/>
    </row>
    <row r="2126" spans="1:7">
      <c r="A2126" s="14" t="s">
        <v>3527</v>
      </c>
      <c r="B2126" s="14" t="s">
        <v>1034</v>
      </c>
      <c r="C2126" s="14" t="s">
        <v>3412</v>
      </c>
      <c r="D2126" s="14">
        <v>664.76</v>
      </c>
      <c r="E2126" s="15">
        <v>0.97222500943729129</v>
      </c>
      <c r="F2126" s="16">
        <f t="shared" si="33"/>
        <v>683.75</v>
      </c>
      <c r="G2126" s="9"/>
    </row>
    <row r="2127" spans="1:7">
      <c r="A2127" s="14" t="s">
        <v>3528</v>
      </c>
      <c r="B2127" s="14" t="s">
        <v>182</v>
      </c>
      <c r="C2127" s="14" t="s">
        <v>3412</v>
      </c>
      <c r="D2127" s="14">
        <v>648.57000000000005</v>
      </c>
      <c r="E2127" s="15">
        <v>0.9675995503264474</v>
      </c>
      <c r="F2127" s="16">
        <f t="shared" si="33"/>
        <v>670.29</v>
      </c>
      <c r="G2127" s="9"/>
    </row>
    <row r="2128" spans="1:7">
      <c r="A2128" s="14" t="s">
        <v>3529</v>
      </c>
      <c r="B2128" s="14" t="s">
        <v>1037</v>
      </c>
      <c r="C2128" s="14" t="s">
        <v>3412</v>
      </c>
      <c r="D2128" s="14">
        <v>628.09</v>
      </c>
      <c r="E2128" s="15">
        <v>0.97823664048053249</v>
      </c>
      <c r="F2128" s="16">
        <f t="shared" si="33"/>
        <v>642.05999999999995</v>
      </c>
      <c r="G2128" s="9"/>
    </row>
    <row r="2129" spans="1:7">
      <c r="A2129" s="14" t="s">
        <v>3530</v>
      </c>
      <c r="B2129" s="14" t="s">
        <v>3410</v>
      </c>
      <c r="C2129" s="14" t="s">
        <v>3412</v>
      </c>
      <c r="D2129" s="14">
        <v>592.59</v>
      </c>
      <c r="E2129" s="15">
        <v>0.98619803091824654</v>
      </c>
      <c r="F2129" s="16">
        <f t="shared" si="33"/>
        <v>600.88</v>
      </c>
      <c r="G2129" s="9"/>
    </row>
    <row r="2130" spans="1:7">
      <c r="A2130" s="14" t="s">
        <v>3531</v>
      </c>
      <c r="B2130" s="14" t="s">
        <v>3532</v>
      </c>
      <c r="C2130" s="14" t="s">
        <v>3412</v>
      </c>
      <c r="D2130" s="14">
        <v>691.91</v>
      </c>
      <c r="E2130" s="15">
        <v>0.97579329481367183</v>
      </c>
      <c r="F2130" s="16">
        <f t="shared" si="33"/>
        <v>709.07</v>
      </c>
      <c r="G2130" s="9"/>
    </row>
    <row r="2131" spans="1:7">
      <c r="A2131" s="14" t="s">
        <v>3533</v>
      </c>
      <c r="B2131" s="14" t="s">
        <v>3534</v>
      </c>
      <c r="C2131" s="14" t="s">
        <v>3412</v>
      </c>
      <c r="D2131" s="14">
        <v>654.73</v>
      </c>
      <c r="E2131" s="15">
        <v>0.98907886881068119</v>
      </c>
      <c r="F2131" s="16">
        <f t="shared" si="33"/>
        <v>661.96</v>
      </c>
      <c r="G2131" s="9"/>
    </row>
    <row r="2132" spans="1:7">
      <c r="A2132" s="14" t="s">
        <v>3535</v>
      </c>
      <c r="B2132" s="14" t="s">
        <v>1433</v>
      </c>
      <c r="C2132" s="14" t="s">
        <v>3536</v>
      </c>
      <c r="D2132" s="14">
        <v>758.24</v>
      </c>
      <c r="E2132" s="15">
        <v>0.90441039545756974</v>
      </c>
      <c r="F2132" s="16">
        <f t="shared" si="33"/>
        <v>838.38</v>
      </c>
      <c r="G2132" s="9"/>
    </row>
    <row r="2133" spans="1:7">
      <c r="A2133" s="14" t="s">
        <v>3537</v>
      </c>
      <c r="B2133" s="14" t="s">
        <v>3538</v>
      </c>
      <c r="C2133" s="14" t="s">
        <v>3536</v>
      </c>
      <c r="D2133" s="14">
        <v>712.18000000000006</v>
      </c>
      <c r="E2133" s="15">
        <v>0.99995853020711178</v>
      </c>
      <c r="F2133" s="16">
        <f t="shared" si="33"/>
        <v>712.21</v>
      </c>
      <c r="G2133" s="9"/>
    </row>
    <row r="2134" spans="1:7">
      <c r="A2134" s="14" t="s">
        <v>3539</v>
      </c>
      <c r="B2134" s="14" t="s">
        <v>3540</v>
      </c>
      <c r="C2134" s="14" t="s">
        <v>3536</v>
      </c>
      <c r="D2134" s="14">
        <v>851.26</v>
      </c>
      <c r="E2134" s="15">
        <v>0.93639715299863724</v>
      </c>
      <c r="F2134" s="16">
        <f t="shared" si="33"/>
        <v>909.08</v>
      </c>
      <c r="G2134" s="9"/>
    </row>
    <row r="2135" spans="1:7">
      <c r="A2135" s="14" t="s">
        <v>3541</v>
      </c>
      <c r="B2135" s="14" t="s">
        <v>3542</v>
      </c>
      <c r="C2135" s="14" t="s">
        <v>3536</v>
      </c>
      <c r="D2135" s="14">
        <v>614.53</v>
      </c>
      <c r="E2135" s="15">
        <v>1.0023265133924957</v>
      </c>
      <c r="F2135" s="16">
        <f t="shared" si="33"/>
        <v>613.1</v>
      </c>
      <c r="G2135" s="9"/>
    </row>
    <row r="2136" spans="1:7">
      <c r="A2136" s="14" t="s">
        <v>3543</v>
      </c>
      <c r="B2136" s="14" t="s">
        <v>3544</v>
      </c>
      <c r="C2136" s="14" t="s">
        <v>3536</v>
      </c>
      <c r="D2136" s="14">
        <v>784.4</v>
      </c>
      <c r="E2136" s="15">
        <v>0.98056222100395729</v>
      </c>
      <c r="F2136" s="16">
        <f t="shared" si="33"/>
        <v>799.95</v>
      </c>
      <c r="G2136" s="9"/>
    </row>
    <row r="2137" spans="1:7">
      <c r="A2137" s="14" t="s">
        <v>3545</v>
      </c>
      <c r="B2137" s="14" t="s">
        <v>1076</v>
      </c>
      <c r="C2137" s="14" t="s">
        <v>3536</v>
      </c>
      <c r="D2137" s="14">
        <v>675.75</v>
      </c>
      <c r="E2137" s="15">
        <v>0.98075295210301838</v>
      </c>
      <c r="F2137" s="16">
        <f t="shared" si="33"/>
        <v>689.01</v>
      </c>
      <c r="G2137" s="9"/>
    </row>
    <row r="2138" spans="1:7">
      <c r="A2138" s="14" t="s">
        <v>3546</v>
      </c>
      <c r="B2138" s="14" t="s">
        <v>811</v>
      </c>
      <c r="C2138" s="14" t="s">
        <v>3536</v>
      </c>
      <c r="D2138" s="14">
        <v>923</v>
      </c>
      <c r="E2138" s="15">
        <v>0.95645494542472664</v>
      </c>
      <c r="F2138" s="16">
        <f t="shared" si="33"/>
        <v>965.02</v>
      </c>
      <c r="G2138" s="9"/>
    </row>
    <row r="2139" spans="1:7">
      <c r="A2139" s="14" t="s">
        <v>3547</v>
      </c>
      <c r="B2139" s="14" t="s">
        <v>1943</v>
      </c>
      <c r="C2139" s="14" t="s">
        <v>3536</v>
      </c>
      <c r="D2139" s="14">
        <v>761.98</v>
      </c>
      <c r="E2139" s="15">
        <v>0.95634986342290496</v>
      </c>
      <c r="F2139" s="16">
        <f t="shared" si="33"/>
        <v>796.76</v>
      </c>
      <c r="G2139" s="9"/>
    </row>
    <row r="2140" spans="1:7">
      <c r="A2140" s="14" t="s">
        <v>3548</v>
      </c>
      <c r="B2140" s="14" t="s">
        <v>3549</v>
      </c>
      <c r="C2140" s="14" t="s">
        <v>3536</v>
      </c>
      <c r="D2140" s="14">
        <v>741.44</v>
      </c>
      <c r="E2140" s="15">
        <v>0.95487335816522634</v>
      </c>
      <c r="F2140" s="16">
        <f t="shared" si="33"/>
        <v>776.48</v>
      </c>
      <c r="G2140" s="9"/>
    </row>
    <row r="2141" spans="1:7">
      <c r="A2141" s="14" t="s">
        <v>3550</v>
      </c>
      <c r="B2141" s="14" t="s">
        <v>1787</v>
      </c>
      <c r="C2141" s="14" t="s">
        <v>3536</v>
      </c>
      <c r="D2141" s="14">
        <v>716.05000000000007</v>
      </c>
      <c r="E2141" s="15">
        <v>0.96894816720121413</v>
      </c>
      <c r="F2141" s="16">
        <f t="shared" si="33"/>
        <v>739</v>
      </c>
      <c r="G2141" s="9"/>
    </row>
    <row r="2142" spans="1:7">
      <c r="A2142" s="14" t="s">
        <v>3551</v>
      </c>
      <c r="B2142" s="14" t="s">
        <v>71</v>
      </c>
      <c r="C2142" s="14" t="s">
        <v>3536</v>
      </c>
      <c r="D2142" s="14">
        <v>686.76</v>
      </c>
      <c r="E2142" s="15">
        <v>0.91947855015144442</v>
      </c>
      <c r="F2142" s="16">
        <f t="shared" si="33"/>
        <v>746.9</v>
      </c>
      <c r="G2142" s="9"/>
    </row>
    <row r="2143" spans="1:7">
      <c r="A2143" s="14" t="s">
        <v>3552</v>
      </c>
      <c r="B2143" s="14" t="s">
        <v>76</v>
      </c>
      <c r="C2143" s="14" t="s">
        <v>3536</v>
      </c>
      <c r="D2143" s="14">
        <v>1009.75</v>
      </c>
      <c r="E2143" s="15">
        <v>0.95651804980970101</v>
      </c>
      <c r="F2143" s="16">
        <f t="shared" si="33"/>
        <v>1055.6500000000001</v>
      </c>
      <c r="G2143" s="9"/>
    </row>
    <row r="2144" spans="1:7">
      <c r="A2144" s="14" t="s">
        <v>3553</v>
      </c>
      <c r="B2144" s="14" t="s">
        <v>3554</v>
      </c>
      <c r="C2144" s="14" t="s">
        <v>3536</v>
      </c>
      <c r="D2144" s="14">
        <v>788.75</v>
      </c>
      <c r="E2144" s="15">
        <v>1.0122253441149147</v>
      </c>
      <c r="F2144" s="16">
        <f t="shared" si="33"/>
        <v>779.22</v>
      </c>
      <c r="G2144" s="9"/>
    </row>
    <row r="2145" spans="1:7">
      <c r="A2145" s="14" t="s">
        <v>3555</v>
      </c>
      <c r="B2145" s="14" t="s">
        <v>294</v>
      </c>
      <c r="C2145" s="14" t="s">
        <v>3536</v>
      </c>
      <c r="D2145" s="14">
        <v>729.69</v>
      </c>
      <c r="E2145" s="15">
        <v>0.9538321379082737</v>
      </c>
      <c r="F2145" s="16">
        <f t="shared" si="33"/>
        <v>765.01</v>
      </c>
      <c r="G2145" s="9"/>
    </row>
    <row r="2146" spans="1:7">
      <c r="A2146" s="14" t="s">
        <v>3556</v>
      </c>
      <c r="B2146" s="14" t="s">
        <v>3557</v>
      </c>
      <c r="C2146" s="14" t="s">
        <v>3536</v>
      </c>
      <c r="D2146" s="14">
        <v>846.22</v>
      </c>
      <c r="E2146" s="15">
        <v>0.96903354848686307</v>
      </c>
      <c r="F2146" s="16">
        <f t="shared" si="33"/>
        <v>873.26</v>
      </c>
      <c r="G2146" s="9"/>
    </row>
    <row r="2147" spans="1:7">
      <c r="A2147" s="14" t="s">
        <v>3558</v>
      </c>
      <c r="B2147" s="14" t="s">
        <v>1604</v>
      </c>
      <c r="C2147" s="14" t="s">
        <v>3536</v>
      </c>
      <c r="D2147" s="14">
        <v>632.41</v>
      </c>
      <c r="E2147" s="15">
        <v>0.97435797772198385</v>
      </c>
      <c r="F2147" s="16">
        <f t="shared" si="33"/>
        <v>649.04999999999995</v>
      </c>
      <c r="G2147" s="9"/>
    </row>
    <row r="2148" spans="1:7">
      <c r="A2148" s="14" t="s">
        <v>3559</v>
      </c>
      <c r="B2148" s="14" t="s">
        <v>3560</v>
      </c>
      <c r="C2148" s="14" t="s">
        <v>3536</v>
      </c>
      <c r="D2148" s="14">
        <v>753.05000000000007</v>
      </c>
      <c r="E2148" s="15">
        <v>0.96801247696729953</v>
      </c>
      <c r="F2148" s="16">
        <f t="shared" si="33"/>
        <v>777.93</v>
      </c>
      <c r="G2148" s="9"/>
    </row>
    <row r="2149" spans="1:7">
      <c r="A2149" s="14" t="s">
        <v>3561</v>
      </c>
      <c r="B2149" s="14" t="s">
        <v>3562</v>
      </c>
      <c r="C2149" s="14" t="s">
        <v>3536</v>
      </c>
      <c r="D2149" s="14">
        <v>597.86</v>
      </c>
      <c r="E2149" s="15">
        <v>0.9327847881391278</v>
      </c>
      <c r="F2149" s="16">
        <f t="shared" si="33"/>
        <v>640.94000000000005</v>
      </c>
      <c r="G2149" s="9"/>
    </row>
    <row r="2150" spans="1:7">
      <c r="A2150" s="14" t="s">
        <v>3563</v>
      </c>
      <c r="B2150" s="14" t="s">
        <v>3564</v>
      </c>
      <c r="C2150" s="14" t="s">
        <v>3536</v>
      </c>
      <c r="D2150" s="14">
        <v>744.43000000000006</v>
      </c>
      <c r="E2150" s="15">
        <v>0.95056615929114818</v>
      </c>
      <c r="F2150" s="16">
        <f t="shared" si="33"/>
        <v>783.14</v>
      </c>
      <c r="G2150" s="9"/>
    </row>
    <row r="2151" spans="1:7">
      <c r="A2151" s="14" t="s">
        <v>3565</v>
      </c>
      <c r="B2151" s="14" t="s">
        <v>550</v>
      </c>
      <c r="C2151" s="14" t="s">
        <v>3536</v>
      </c>
      <c r="D2151" s="14">
        <v>722.84</v>
      </c>
      <c r="E2151" s="15">
        <v>0.99313643262272555</v>
      </c>
      <c r="F2151" s="16">
        <f t="shared" si="33"/>
        <v>727.84</v>
      </c>
      <c r="G2151" s="9"/>
    </row>
    <row r="2152" spans="1:7">
      <c r="A2152" s="14" t="s">
        <v>3566</v>
      </c>
      <c r="B2152" s="14" t="s">
        <v>1322</v>
      </c>
      <c r="C2152" s="14" t="s">
        <v>3536</v>
      </c>
      <c r="D2152" s="14">
        <v>634.24</v>
      </c>
      <c r="E2152" s="15">
        <v>0.92688973584569323</v>
      </c>
      <c r="F2152" s="16">
        <f t="shared" si="33"/>
        <v>684.27</v>
      </c>
      <c r="G2152" s="9"/>
    </row>
    <row r="2153" spans="1:7">
      <c r="A2153" s="14" t="s">
        <v>3567</v>
      </c>
      <c r="B2153" s="14" t="s">
        <v>3568</v>
      </c>
      <c r="C2153" s="14" t="s">
        <v>3536</v>
      </c>
      <c r="D2153" s="14">
        <v>665.25</v>
      </c>
      <c r="E2153" s="15">
        <v>0.97839231678779937</v>
      </c>
      <c r="F2153" s="16">
        <f t="shared" si="33"/>
        <v>679.94</v>
      </c>
      <c r="G2153" s="9"/>
    </row>
    <row r="2154" spans="1:7">
      <c r="A2154" s="14" t="s">
        <v>3569</v>
      </c>
      <c r="B2154" s="14" t="s">
        <v>1617</v>
      </c>
      <c r="C2154" s="14" t="s">
        <v>3536</v>
      </c>
      <c r="D2154" s="14">
        <v>600.44000000000005</v>
      </c>
      <c r="E2154" s="15">
        <v>0.99404906600589038</v>
      </c>
      <c r="F2154" s="16">
        <f t="shared" si="33"/>
        <v>604.03</v>
      </c>
      <c r="G2154" s="9"/>
    </row>
    <row r="2155" spans="1:7">
      <c r="A2155" s="14" t="s">
        <v>3570</v>
      </c>
      <c r="B2155" s="14" t="s">
        <v>568</v>
      </c>
      <c r="C2155" s="14" t="s">
        <v>3536</v>
      </c>
      <c r="D2155" s="14">
        <v>681.89</v>
      </c>
      <c r="E2155" s="15">
        <v>0.98832365683389001</v>
      </c>
      <c r="F2155" s="16">
        <f t="shared" si="33"/>
        <v>689.95</v>
      </c>
      <c r="G2155" s="9"/>
    </row>
    <row r="2156" spans="1:7">
      <c r="A2156" s="14" t="s">
        <v>3571</v>
      </c>
      <c r="B2156" s="14" t="s">
        <v>3572</v>
      </c>
      <c r="C2156" s="14" t="s">
        <v>3536</v>
      </c>
      <c r="D2156" s="14">
        <v>691.91</v>
      </c>
      <c r="E2156" s="15">
        <v>0.97530830535695712</v>
      </c>
      <c r="F2156" s="16">
        <f t="shared" si="33"/>
        <v>709.43</v>
      </c>
      <c r="G2156" s="9"/>
    </row>
    <row r="2157" spans="1:7">
      <c r="A2157" s="14" t="s">
        <v>3573</v>
      </c>
      <c r="B2157" s="14" t="s">
        <v>897</v>
      </c>
      <c r="C2157" s="14" t="s">
        <v>3536</v>
      </c>
      <c r="D2157" s="14">
        <v>810.79</v>
      </c>
      <c r="E2157" s="15">
        <v>0.95589705578856698</v>
      </c>
      <c r="F2157" s="16">
        <f t="shared" si="33"/>
        <v>848.2</v>
      </c>
      <c r="G2157" s="9"/>
    </row>
    <row r="2158" spans="1:7">
      <c r="A2158" s="14" t="s">
        <v>3574</v>
      </c>
      <c r="B2158" s="14" t="s">
        <v>320</v>
      </c>
      <c r="C2158" s="14" t="s">
        <v>3536</v>
      </c>
      <c r="D2158" s="14">
        <v>659.54</v>
      </c>
      <c r="E2158" s="15">
        <v>0.99894248085042803</v>
      </c>
      <c r="F2158" s="16">
        <f t="shared" si="33"/>
        <v>660.24</v>
      </c>
      <c r="G2158" s="9"/>
    </row>
    <row r="2159" spans="1:7">
      <c r="A2159" s="14" t="s">
        <v>3575</v>
      </c>
      <c r="B2159" s="14" t="s">
        <v>3576</v>
      </c>
      <c r="C2159" s="14" t="s">
        <v>3536</v>
      </c>
      <c r="D2159" s="14">
        <v>732.19</v>
      </c>
      <c r="E2159" s="15">
        <v>1.0291697080162021</v>
      </c>
      <c r="F2159" s="16">
        <f t="shared" si="33"/>
        <v>711.44</v>
      </c>
      <c r="G2159" s="9"/>
    </row>
    <row r="2160" spans="1:7">
      <c r="A2160" s="14" t="s">
        <v>3577</v>
      </c>
      <c r="B2160" s="14" t="s">
        <v>3578</v>
      </c>
      <c r="C2160" s="14" t="s">
        <v>3536</v>
      </c>
      <c r="D2160" s="14">
        <v>944.56000000000006</v>
      </c>
      <c r="E2160" s="15">
        <v>1.0266462889980963</v>
      </c>
      <c r="F2160" s="16">
        <f t="shared" si="33"/>
        <v>920.04</v>
      </c>
      <c r="G2160" s="9"/>
    </row>
    <row r="2161" spans="1:7">
      <c r="A2161" s="14" t="s">
        <v>3579</v>
      </c>
      <c r="B2161" s="14" t="s">
        <v>1638</v>
      </c>
      <c r="C2161" s="14" t="s">
        <v>3536</v>
      </c>
      <c r="D2161" s="14">
        <v>618.80999999999995</v>
      </c>
      <c r="E2161" s="15">
        <v>1.0256561993243258</v>
      </c>
      <c r="F2161" s="16">
        <f t="shared" si="33"/>
        <v>603.33000000000004</v>
      </c>
      <c r="G2161" s="9"/>
    </row>
    <row r="2162" spans="1:7">
      <c r="A2162" s="14" t="s">
        <v>3580</v>
      </c>
      <c r="B2162" s="14" t="s">
        <v>1642</v>
      </c>
      <c r="C2162" s="14" t="s">
        <v>3536</v>
      </c>
      <c r="D2162" s="14">
        <v>711.45</v>
      </c>
      <c r="E2162" s="15">
        <v>0.95629254997748692</v>
      </c>
      <c r="F2162" s="16">
        <f t="shared" si="33"/>
        <v>743.97</v>
      </c>
      <c r="G2162" s="9"/>
    </row>
    <row r="2163" spans="1:7">
      <c r="A2163" s="14" t="s">
        <v>3581</v>
      </c>
      <c r="B2163" s="14" t="s">
        <v>3582</v>
      </c>
      <c r="C2163" s="14" t="s">
        <v>3536</v>
      </c>
      <c r="D2163" s="14">
        <v>719.85</v>
      </c>
      <c r="E2163" s="15">
        <v>0.96892695437194765</v>
      </c>
      <c r="F2163" s="16">
        <f t="shared" si="33"/>
        <v>742.94</v>
      </c>
      <c r="G2163" s="9"/>
    </row>
    <row r="2164" spans="1:7">
      <c r="A2164" s="14" t="s">
        <v>3583</v>
      </c>
      <c r="B2164" s="14" t="s">
        <v>124</v>
      </c>
      <c r="C2164" s="14" t="s">
        <v>3536</v>
      </c>
      <c r="D2164" s="14">
        <v>787.02</v>
      </c>
      <c r="E2164" s="15">
        <v>0.97797667750031914</v>
      </c>
      <c r="F2164" s="16">
        <f t="shared" si="33"/>
        <v>804.74</v>
      </c>
      <c r="G2164" s="9"/>
    </row>
    <row r="2165" spans="1:7">
      <c r="A2165" s="14" t="s">
        <v>3584</v>
      </c>
      <c r="B2165" s="14" t="s">
        <v>126</v>
      </c>
      <c r="C2165" s="14" t="s">
        <v>3536</v>
      </c>
      <c r="D2165" s="14">
        <v>768.61</v>
      </c>
      <c r="E2165" s="15">
        <v>0.97726629867553216</v>
      </c>
      <c r="F2165" s="16">
        <f t="shared" si="33"/>
        <v>786.49</v>
      </c>
      <c r="G2165" s="9"/>
    </row>
    <row r="2166" spans="1:7">
      <c r="A2166" s="14" t="s">
        <v>3585</v>
      </c>
      <c r="B2166" s="14" t="s">
        <v>3245</v>
      </c>
      <c r="C2166" s="14" t="s">
        <v>3536</v>
      </c>
      <c r="D2166" s="14">
        <v>927.01</v>
      </c>
      <c r="E2166" s="15">
        <v>0.94985253598700625</v>
      </c>
      <c r="F2166" s="16">
        <f t="shared" si="33"/>
        <v>975.95</v>
      </c>
      <c r="G2166" s="9"/>
    </row>
    <row r="2167" spans="1:7">
      <c r="A2167" s="14" t="s">
        <v>3586</v>
      </c>
      <c r="B2167" s="14" t="s">
        <v>3587</v>
      </c>
      <c r="C2167" s="14" t="s">
        <v>3536</v>
      </c>
      <c r="D2167" s="14">
        <v>618.79</v>
      </c>
      <c r="E2167" s="15">
        <v>0.98329778765197673</v>
      </c>
      <c r="F2167" s="16">
        <f t="shared" si="33"/>
        <v>629.29999999999995</v>
      </c>
      <c r="G2167" s="9"/>
    </row>
    <row r="2168" spans="1:7">
      <c r="A2168" s="14" t="s">
        <v>3588</v>
      </c>
      <c r="B2168" s="14" t="s">
        <v>3589</v>
      </c>
      <c r="C2168" s="14" t="s">
        <v>3536</v>
      </c>
      <c r="D2168" s="14">
        <v>708.95</v>
      </c>
      <c r="E2168" s="15">
        <v>0.98078702753837588</v>
      </c>
      <c r="F2168" s="16">
        <f t="shared" si="33"/>
        <v>722.84</v>
      </c>
      <c r="G2168" s="9"/>
    </row>
    <row r="2169" spans="1:7">
      <c r="A2169" s="14" t="s">
        <v>3590</v>
      </c>
      <c r="B2169" s="14" t="s">
        <v>582</v>
      </c>
      <c r="C2169" s="14" t="s">
        <v>3536</v>
      </c>
      <c r="D2169" s="14">
        <v>738.78</v>
      </c>
      <c r="E2169" s="15">
        <v>0.98039162347095821</v>
      </c>
      <c r="F2169" s="16">
        <f t="shared" si="33"/>
        <v>753.56</v>
      </c>
      <c r="G2169" s="9"/>
    </row>
    <row r="2170" spans="1:7">
      <c r="A2170" s="14" t="s">
        <v>3591</v>
      </c>
      <c r="B2170" s="14" t="s">
        <v>3592</v>
      </c>
      <c r="C2170" s="14" t="s">
        <v>3536</v>
      </c>
      <c r="D2170" s="14">
        <v>830.51</v>
      </c>
      <c r="E2170" s="15">
        <v>0.94723355036684576</v>
      </c>
      <c r="F2170" s="16">
        <f t="shared" si="33"/>
        <v>876.77</v>
      </c>
      <c r="G2170" s="9"/>
    </row>
    <row r="2171" spans="1:7">
      <c r="A2171" s="14" t="s">
        <v>3593</v>
      </c>
      <c r="B2171" s="14" t="s">
        <v>3594</v>
      </c>
      <c r="C2171" s="14" t="s">
        <v>3536</v>
      </c>
      <c r="D2171" s="14">
        <v>729.07</v>
      </c>
      <c r="E2171" s="15">
        <v>0.94639852464697138</v>
      </c>
      <c r="F2171" s="16">
        <f t="shared" si="33"/>
        <v>770.36</v>
      </c>
      <c r="G2171" s="9"/>
    </row>
    <row r="2172" spans="1:7">
      <c r="A2172" s="14" t="s">
        <v>3595</v>
      </c>
      <c r="B2172" s="14" t="s">
        <v>341</v>
      </c>
      <c r="C2172" s="14" t="s">
        <v>3536</v>
      </c>
      <c r="D2172" s="14">
        <v>719.80000000000007</v>
      </c>
      <c r="E2172" s="15">
        <v>0.95161297004350831</v>
      </c>
      <c r="F2172" s="16">
        <f t="shared" si="33"/>
        <v>756.4</v>
      </c>
      <c r="G2172" s="9"/>
    </row>
    <row r="2173" spans="1:7">
      <c r="A2173" s="14" t="s">
        <v>3596</v>
      </c>
      <c r="B2173" s="14" t="s">
        <v>345</v>
      </c>
      <c r="C2173" s="14" t="s">
        <v>3536</v>
      </c>
      <c r="D2173" s="14">
        <v>684.49</v>
      </c>
      <c r="E2173" s="15">
        <v>0.96728878482816016</v>
      </c>
      <c r="F2173" s="16">
        <f t="shared" si="33"/>
        <v>707.64</v>
      </c>
      <c r="G2173" s="9"/>
    </row>
    <row r="2174" spans="1:7">
      <c r="A2174" s="14" t="s">
        <v>3597</v>
      </c>
      <c r="B2174" s="14" t="s">
        <v>3598</v>
      </c>
      <c r="C2174" s="14" t="s">
        <v>3536</v>
      </c>
      <c r="D2174" s="14">
        <v>785.78</v>
      </c>
      <c r="E2174" s="15">
        <v>0.96123224288040876</v>
      </c>
      <c r="F2174" s="16">
        <f t="shared" si="33"/>
        <v>817.47</v>
      </c>
      <c r="G2174" s="9"/>
    </row>
    <row r="2175" spans="1:7">
      <c r="A2175" s="14" t="s">
        <v>3599</v>
      </c>
      <c r="B2175" s="14" t="s">
        <v>3600</v>
      </c>
      <c r="C2175" s="14" t="s">
        <v>3536</v>
      </c>
      <c r="D2175" s="14">
        <v>743.64</v>
      </c>
      <c r="E2175" s="15">
        <v>0.93736820928469622</v>
      </c>
      <c r="F2175" s="16">
        <f t="shared" si="33"/>
        <v>793.33</v>
      </c>
      <c r="G2175" s="9"/>
    </row>
    <row r="2176" spans="1:7">
      <c r="A2176" s="14" t="s">
        <v>3601</v>
      </c>
      <c r="B2176" s="14" t="s">
        <v>3602</v>
      </c>
      <c r="C2176" s="14" t="s">
        <v>3536</v>
      </c>
      <c r="D2176" s="14">
        <v>870.80000000000007</v>
      </c>
      <c r="E2176" s="15">
        <v>0.95156812828752624</v>
      </c>
      <c r="F2176" s="16">
        <f t="shared" si="33"/>
        <v>915.12</v>
      </c>
      <c r="G2176" s="9"/>
    </row>
    <row r="2177" spans="1:7">
      <c r="A2177" s="14" t="s">
        <v>3603</v>
      </c>
      <c r="B2177" s="14" t="s">
        <v>3368</v>
      </c>
      <c r="C2177" s="14" t="s">
        <v>3536</v>
      </c>
      <c r="D2177" s="14">
        <v>682.28</v>
      </c>
      <c r="E2177" s="15">
        <v>0.94980980343100185</v>
      </c>
      <c r="F2177" s="16">
        <f t="shared" si="33"/>
        <v>718.33</v>
      </c>
      <c r="G2177" s="9"/>
    </row>
    <row r="2178" spans="1:7">
      <c r="A2178" s="14" t="s">
        <v>3604</v>
      </c>
      <c r="B2178" s="14" t="s">
        <v>3605</v>
      </c>
      <c r="C2178" s="14" t="s">
        <v>3536</v>
      </c>
      <c r="D2178" s="14">
        <v>676.79</v>
      </c>
      <c r="E2178" s="15">
        <v>0.99070380494403365</v>
      </c>
      <c r="F2178" s="16">
        <f t="shared" si="33"/>
        <v>683.14</v>
      </c>
      <c r="G2178" s="9"/>
    </row>
    <row r="2179" spans="1:7">
      <c r="A2179" s="14" t="s">
        <v>3606</v>
      </c>
      <c r="B2179" s="14" t="s">
        <v>148</v>
      </c>
      <c r="C2179" s="14" t="s">
        <v>3536</v>
      </c>
      <c r="D2179" s="14">
        <v>815.66</v>
      </c>
      <c r="E2179" s="15">
        <v>0.95090730332794882</v>
      </c>
      <c r="F2179" s="16">
        <f t="shared" si="33"/>
        <v>857.77</v>
      </c>
      <c r="G2179" s="9"/>
    </row>
    <row r="2180" spans="1:7">
      <c r="A2180" s="14" t="s">
        <v>3607</v>
      </c>
      <c r="B2180" s="14" t="s">
        <v>3608</v>
      </c>
      <c r="C2180" s="14" t="s">
        <v>3536</v>
      </c>
      <c r="D2180" s="14">
        <v>656.38</v>
      </c>
      <c r="E2180" s="15">
        <v>0.94060156705209419</v>
      </c>
      <c r="F2180" s="16">
        <f t="shared" ref="F2180:F2243" si="34">ROUND(D2180/E2180,2)</f>
        <v>697.83</v>
      </c>
      <c r="G2180" s="9"/>
    </row>
    <row r="2181" spans="1:7">
      <c r="A2181" s="14" t="s">
        <v>3609</v>
      </c>
      <c r="B2181" s="14" t="s">
        <v>959</v>
      </c>
      <c r="C2181" s="14" t="s">
        <v>3536</v>
      </c>
      <c r="D2181" s="14">
        <v>711.93000000000006</v>
      </c>
      <c r="E2181" s="15">
        <v>0.96430868249655766</v>
      </c>
      <c r="F2181" s="16">
        <f t="shared" si="34"/>
        <v>738.28</v>
      </c>
      <c r="G2181" s="9"/>
    </row>
    <row r="2182" spans="1:7">
      <c r="A2182" s="14" t="s">
        <v>3610</v>
      </c>
      <c r="B2182" s="14" t="s">
        <v>3611</v>
      </c>
      <c r="C2182" s="14" t="s">
        <v>3536</v>
      </c>
      <c r="D2182" s="14">
        <v>736.17</v>
      </c>
      <c r="E2182" s="15">
        <v>0.9697002573781035</v>
      </c>
      <c r="F2182" s="16">
        <f t="shared" si="34"/>
        <v>759.17</v>
      </c>
      <c r="G2182" s="9"/>
    </row>
    <row r="2183" spans="1:7">
      <c r="A2183" s="14" t="s">
        <v>3612</v>
      </c>
      <c r="B2183" s="14" t="s">
        <v>1375</v>
      </c>
      <c r="C2183" s="14" t="s">
        <v>3536</v>
      </c>
      <c r="D2183" s="14">
        <v>665.41</v>
      </c>
      <c r="E2183" s="15">
        <v>0.9765081719422356</v>
      </c>
      <c r="F2183" s="16">
        <f t="shared" si="34"/>
        <v>681.42</v>
      </c>
      <c r="G2183" s="9"/>
    </row>
    <row r="2184" spans="1:7">
      <c r="A2184" s="14" t="s">
        <v>3613</v>
      </c>
      <c r="B2184" s="14" t="s">
        <v>3614</v>
      </c>
      <c r="C2184" s="14" t="s">
        <v>3536</v>
      </c>
      <c r="D2184" s="14">
        <v>548.07000000000005</v>
      </c>
      <c r="E2184" s="15">
        <v>0.96154120198851656</v>
      </c>
      <c r="F2184" s="16">
        <f t="shared" si="34"/>
        <v>569.99</v>
      </c>
      <c r="G2184" s="9"/>
    </row>
    <row r="2185" spans="1:7">
      <c r="A2185" s="14" t="s">
        <v>3615</v>
      </c>
      <c r="B2185" s="14" t="s">
        <v>3616</v>
      </c>
      <c r="C2185" s="14" t="s">
        <v>3536</v>
      </c>
      <c r="D2185" s="14">
        <v>714.6</v>
      </c>
      <c r="E2185" s="15">
        <v>0.95878782230843262</v>
      </c>
      <c r="F2185" s="16">
        <f t="shared" si="34"/>
        <v>745.32</v>
      </c>
      <c r="G2185" s="9"/>
    </row>
    <row r="2186" spans="1:7">
      <c r="A2186" s="14" t="s">
        <v>3617</v>
      </c>
      <c r="B2186" s="14" t="s">
        <v>3618</v>
      </c>
      <c r="C2186" s="14" t="s">
        <v>3536</v>
      </c>
      <c r="D2186" s="14">
        <v>780.71</v>
      </c>
      <c r="E2186" s="15">
        <v>0.99949179961568024</v>
      </c>
      <c r="F2186" s="16">
        <f t="shared" si="34"/>
        <v>781.11</v>
      </c>
      <c r="G2186" s="9"/>
    </row>
    <row r="2187" spans="1:7">
      <c r="A2187" s="14" t="s">
        <v>3619</v>
      </c>
      <c r="B2187" s="14" t="s">
        <v>3620</v>
      </c>
      <c r="C2187" s="14" t="s">
        <v>3536</v>
      </c>
      <c r="D2187" s="14">
        <v>738.48</v>
      </c>
      <c r="E2187" s="15">
        <v>0.96966558708383066</v>
      </c>
      <c r="F2187" s="16">
        <f t="shared" si="34"/>
        <v>761.58</v>
      </c>
      <c r="G2187" s="9"/>
    </row>
    <row r="2188" spans="1:7">
      <c r="A2188" s="14" t="s">
        <v>3621</v>
      </c>
      <c r="B2188" s="14" t="s">
        <v>1687</v>
      </c>
      <c r="C2188" s="14" t="s">
        <v>3536</v>
      </c>
      <c r="D2188" s="14">
        <v>705.93000000000006</v>
      </c>
      <c r="E2188" s="15">
        <v>0.96254926537215968</v>
      </c>
      <c r="F2188" s="16">
        <f t="shared" si="34"/>
        <v>733.4</v>
      </c>
      <c r="G2188" s="9"/>
    </row>
    <row r="2189" spans="1:7">
      <c r="A2189" s="14" t="s">
        <v>3622</v>
      </c>
      <c r="B2189" s="14" t="s">
        <v>1691</v>
      </c>
      <c r="C2189" s="14" t="s">
        <v>3536</v>
      </c>
      <c r="D2189" s="14">
        <v>713.55000000000007</v>
      </c>
      <c r="E2189" s="15">
        <v>0.95514385754868447</v>
      </c>
      <c r="F2189" s="16">
        <f t="shared" si="34"/>
        <v>747.06</v>
      </c>
      <c r="G2189" s="9"/>
    </row>
    <row r="2190" spans="1:7">
      <c r="A2190" s="14" t="s">
        <v>3623</v>
      </c>
      <c r="B2190" s="14" t="s">
        <v>1693</v>
      </c>
      <c r="C2190" s="14" t="s">
        <v>3536</v>
      </c>
      <c r="D2190" s="14">
        <v>741.56000000000006</v>
      </c>
      <c r="E2190" s="15">
        <v>0.94476582462275505</v>
      </c>
      <c r="F2190" s="16">
        <f t="shared" si="34"/>
        <v>784.91</v>
      </c>
      <c r="G2190" s="9"/>
    </row>
    <row r="2191" spans="1:7">
      <c r="A2191" s="14" t="s">
        <v>3624</v>
      </c>
      <c r="B2191" s="14" t="s">
        <v>3625</v>
      </c>
      <c r="C2191" s="14" t="s">
        <v>3536</v>
      </c>
      <c r="D2191" s="14">
        <v>681.46</v>
      </c>
      <c r="E2191" s="15">
        <v>0.97426062665387281</v>
      </c>
      <c r="F2191" s="16">
        <f t="shared" si="34"/>
        <v>699.46</v>
      </c>
      <c r="G2191" s="9"/>
    </row>
    <row r="2192" spans="1:7">
      <c r="A2192" s="14" t="s">
        <v>3626</v>
      </c>
      <c r="B2192" s="14" t="s">
        <v>3627</v>
      </c>
      <c r="C2192" s="14" t="s">
        <v>3536</v>
      </c>
      <c r="D2192" s="14">
        <v>696.9</v>
      </c>
      <c r="E2192" s="15">
        <v>0.95851451597360737</v>
      </c>
      <c r="F2192" s="16">
        <f t="shared" si="34"/>
        <v>727.06</v>
      </c>
      <c r="G2192" s="9"/>
    </row>
    <row r="2193" spans="1:7">
      <c r="A2193" s="14" t="s">
        <v>3628</v>
      </c>
      <c r="B2193" s="14" t="s">
        <v>2507</v>
      </c>
      <c r="C2193" s="14" t="s">
        <v>3536</v>
      </c>
      <c r="D2193" s="14">
        <v>714.09</v>
      </c>
      <c r="E2193" s="15">
        <v>0.95716435930221255</v>
      </c>
      <c r="F2193" s="16">
        <f t="shared" si="34"/>
        <v>746.05</v>
      </c>
      <c r="G2193" s="9"/>
    </row>
    <row r="2194" spans="1:7">
      <c r="A2194" s="14" t="s">
        <v>3629</v>
      </c>
      <c r="B2194" s="14" t="s">
        <v>1696</v>
      </c>
      <c r="C2194" s="14" t="s">
        <v>3536</v>
      </c>
      <c r="D2194" s="14">
        <v>707.33</v>
      </c>
      <c r="E2194" s="15">
        <v>0.94903507811052601</v>
      </c>
      <c r="F2194" s="16">
        <f t="shared" si="34"/>
        <v>745.31</v>
      </c>
      <c r="G2194" s="9"/>
    </row>
    <row r="2195" spans="1:7">
      <c r="A2195" s="14" t="s">
        <v>3630</v>
      </c>
      <c r="B2195" s="14" t="s">
        <v>3631</v>
      </c>
      <c r="C2195" s="14" t="s">
        <v>3536</v>
      </c>
      <c r="D2195" s="14">
        <v>846.49</v>
      </c>
      <c r="E2195" s="15">
        <v>0.94515447689819998</v>
      </c>
      <c r="F2195" s="16">
        <f t="shared" si="34"/>
        <v>895.61</v>
      </c>
      <c r="G2195" s="9"/>
    </row>
    <row r="2196" spans="1:7">
      <c r="A2196" s="14" t="s">
        <v>3632</v>
      </c>
      <c r="B2196" s="14" t="s">
        <v>3633</v>
      </c>
      <c r="C2196" s="14" t="s">
        <v>3536</v>
      </c>
      <c r="D2196" s="14">
        <v>710.12</v>
      </c>
      <c r="E2196" s="15">
        <v>0.98585116342406331</v>
      </c>
      <c r="F2196" s="16">
        <f t="shared" si="34"/>
        <v>720.31</v>
      </c>
      <c r="G2196" s="9"/>
    </row>
    <row r="2197" spans="1:7">
      <c r="A2197" s="14" t="s">
        <v>3634</v>
      </c>
      <c r="B2197" s="14" t="s">
        <v>3635</v>
      </c>
      <c r="C2197" s="14" t="s">
        <v>3536</v>
      </c>
      <c r="D2197" s="14">
        <v>668.32</v>
      </c>
      <c r="E2197" s="15">
        <v>0.93321897600187087</v>
      </c>
      <c r="F2197" s="16">
        <f t="shared" si="34"/>
        <v>716.14</v>
      </c>
      <c r="G2197" s="9"/>
    </row>
    <row r="2198" spans="1:7">
      <c r="A2198" s="14" t="s">
        <v>3636</v>
      </c>
      <c r="B2198" s="14" t="s">
        <v>770</v>
      </c>
      <c r="C2198" s="14" t="s">
        <v>3536</v>
      </c>
      <c r="D2198" s="14">
        <v>730.34</v>
      </c>
      <c r="E2198" s="15">
        <v>0.95792308403453963</v>
      </c>
      <c r="F2198" s="16">
        <f t="shared" si="34"/>
        <v>762.42</v>
      </c>
      <c r="G2198" s="9"/>
    </row>
    <row r="2199" spans="1:7">
      <c r="A2199" s="14" t="s">
        <v>3637</v>
      </c>
      <c r="B2199" s="14" t="s">
        <v>3638</v>
      </c>
      <c r="C2199" s="14" t="s">
        <v>3536</v>
      </c>
      <c r="D2199" s="14">
        <v>640.54999999999995</v>
      </c>
      <c r="E2199" s="15">
        <v>0.92059960652238115</v>
      </c>
      <c r="F2199" s="16">
        <f t="shared" si="34"/>
        <v>695.8</v>
      </c>
      <c r="G2199" s="9"/>
    </row>
    <row r="2200" spans="1:7">
      <c r="A2200" s="14" t="s">
        <v>3639</v>
      </c>
      <c r="B2200" s="14" t="s">
        <v>995</v>
      </c>
      <c r="C2200" s="14" t="s">
        <v>3536</v>
      </c>
      <c r="D2200" s="14">
        <v>641.72</v>
      </c>
      <c r="E2200" s="15">
        <v>0.98178563371050975</v>
      </c>
      <c r="F2200" s="16">
        <f t="shared" si="34"/>
        <v>653.63</v>
      </c>
      <c r="G2200" s="9"/>
    </row>
    <row r="2201" spans="1:7">
      <c r="A2201" s="14" t="s">
        <v>3640</v>
      </c>
      <c r="B2201" s="14" t="s">
        <v>2691</v>
      </c>
      <c r="C2201" s="14" t="s">
        <v>3536</v>
      </c>
      <c r="D2201" s="14">
        <v>688.84</v>
      </c>
      <c r="E2201" s="15">
        <v>0.99349540534551584</v>
      </c>
      <c r="F2201" s="16">
        <f t="shared" si="34"/>
        <v>693.35</v>
      </c>
      <c r="G2201" s="9"/>
    </row>
    <row r="2202" spans="1:7">
      <c r="A2202" s="14" t="s">
        <v>3641</v>
      </c>
      <c r="B2202" s="14" t="s">
        <v>3642</v>
      </c>
      <c r="C2202" s="14" t="s">
        <v>3536</v>
      </c>
      <c r="D2202" s="14">
        <v>730.84</v>
      </c>
      <c r="E2202" s="15">
        <v>1.0031154719298354</v>
      </c>
      <c r="F2202" s="16">
        <f t="shared" si="34"/>
        <v>728.57</v>
      </c>
      <c r="G2202" s="9"/>
    </row>
    <row r="2203" spans="1:7">
      <c r="A2203" s="14" t="s">
        <v>3643</v>
      </c>
      <c r="B2203" s="14" t="s">
        <v>3644</v>
      </c>
      <c r="C2203" s="14" t="s">
        <v>3536</v>
      </c>
      <c r="D2203" s="14">
        <v>715.51</v>
      </c>
      <c r="E2203" s="15">
        <v>0.98809541408210633</v>
      </c>
      <c r="F2203" s="16">
        <f t="shared" si="34"/>
        <v>724.13</v>
      </c>
      <c r="G2203" s="9"/>
    </row>
    <row r="2204" spans="1:7">
      <c r="A2204" s="14" t="s">
        <v>3645</v>
      </c>
      <c r="B2204" s="14" t="s">
        <v>3646</v>
      </c>
      <c r="C2204" s="14" t="s">
        <v>3536</v>
      </c>
      <c r="D2204" s="14">
        <v>739.63</v>
      </c>
      <c r="E2204" s="15">
        <v>0.93031823118963652</v>
      </c>
      <c r="F2204" s="16">
        <f t="shared" si="34"/>
        <v>795.03</v>
      </c>
      <c r="G2204" s="9"/>
    </row>
    <row r="2205" spans="1:7">
      <c r="A2205" s="14" t="s">
        <v>3647</v>
      </c>
      <c r="B2205" s="14" t="s">
        <v>182</v>
      </c>
      <c r="C2205" s="14" t="s">
        <v>3536</v>
      </c>
      <c r="D2205" s="14">
        <v>582.79999999999995</v>
      </c>
      <c r="E2205" s="15">
        <v>0.99148095553821158</v>
      </c>
      <c r="F2205" s="16">
        <f t="shared" si="34"/>
        <v>587.80999999999995</v>
      </c>
      <c r="G2205" s="9"/>
    </row>
    <row r="2206" spans="1:7">
      <c r="A2206" s="14" t="s">
        <v>3648</v>
      </c>
      <c r="B2206" s="14" t="s">
        <v>3649</v>
      </c>
      <c r="C2206" s="14" t="s">
        <v>3536</v>
      </c>
      <c r="D2206" s="14">
        <v>751.95</v>
      </c>
      <c r="E2206" s="15">
        <v>0.99154929889833754</v>
      </c>
      <c r="F2206" s="16">
        <f t="shared" si="34"/>
        <v>758.36</v>
      </c>
      <c r="G2206" s="9"/>
    </row>
    <row r="2207" spans="1:7">
      <c r="A2207" s="14" t="s">
        <v>3650</v>
      </c>
      <c r="B2207" s="14" t="s">
        <v>3651</v>
      </c>
      <c r="C2207" s="14" t="s">
        <v>3536</v>
      </c>
      <c r="D2207" s="14">
        <v>712.27</v>
      </c>
      <c r="E2207" s="15">
        <v>1.005335776622591</v>
      </c>
      <c r="F2207" s="16">
        <f t="shared" si="34"/>
        <v>708.49</v>
      </c>
      <c r="G2207" s="9"/>
    </row>
    <row r="2208" spans="1:7">
      <c r="A2208" s="14" t="s">
        <v>3652</v>
      </c>
      <c r="B2208" s="14" t="s">
        <v>3653</v>
      </c>
      <c r="C2208" s="14" t="s">
        <v>3536</v>
      </c>
      <c r="D2208" s="14">
        <v>641.19000000000005</v>
      </c>
      <c r="E2208" s="15">
        <v>0.96383416994200966</v>
      </c>
      <c r="F2208" s="16">
        <f t="shared" si="34"/>
        <v>665.25</v>
      </c>
      <c r="G2208" s="9"/>
    </row>
    <row r="2209" spans="1:7">
      <c r="A2209" s="14" t="s">
        <v>3654</v>
      </c>
      <c r="B2209" s="14" t="s">
        <v>671</v>
      </c>
      <c r="C2209" s="14" t="s">
        <v>3655</v>
      </c>
      <c r="D2209" s="14">
        <v>480.21000000000004</v>
      </c>
      <c r="E2209" s="15">
        <v>0.97547064338142209</v>
      </c>
      <c r="F2209" s="16">
        <f t="shared" si="34"/>
        <v>492.29</v>
      </c>
      <c r="G2209" s="9"/>
    </row>
    <row r="2210" spans="1:7">
      <c r="A2210" s="14" t="s">
        <v>3656</v>
      </c>
      <c r="B2210" s="14" t="s">
        <v>279</v>
      </c>
      <c r="C2210" s="14" t="s">
        <v>3655</v>
      </c>
      <c r="D2210" s="14">
        <v>520.97</v>
      </c>
      <c r="E2210" s="15">
        <v>0.98949668687200354</v>
      </c>
      <c r="F2210" s="16">
        <f t="shared" si="34"/>
        <v>526.5</v>
      </c>
      <c r="G2210" s="9"/>
    </row>
    <row r="2211" spans="1:7">
      <c r="A2211" s="14" t="s">
        <v>3657</v>
      </c>
      <c r="B2211" s="14" t="s">
        <v>3658</v>
      </c>
      <c r="C2211" s="14" t="s">
        <v>3655</v>
      </c>
      <c r="D2211" s="14">
        <v>521.11</v>
      </c>
      <c r="E2211" s="15">
        <v>0.98125812113819155</v>
      </c>
      <c r="F2211" s="16">
        <f t="shared" si="34"/>
        <v>531.05999999999995</v>
      </c>
      <c r="G2211" s="9"/>
    </row>
    <row r="2212" spans="1:7">
      <c r="A2212" s="14" t="s">
        <v>3659</v>
      </c>
      <c r="B2212" s="14" t="s">
        <v>3660</v>
      </c>
      <c r="C2212" s="14" t="s">
        <v>3655</v>
      </c>
      <c r="D2212" s="14">
        <v>687.01</v>
      </c>
      <c r="E2212" s="15">
        <v>0.97312427504600896</v>
      </c>
      <c r="F2212" s="16">
        <f t="shared" si="34"/>
        <v>705.98</v>
      </c>
      <c r="G2212" s="9"/>
    </row>
    <row r="2213" spans="1:7">
      <c r="A2213" s="14" t="s">
        <v>3661</v>
      </c>
      <c r="B2213" s="14" t="s">
        <v>296</v>
      </c>
      <c r="C2213" s="14" t="s">
        <v>3655</v>
      </c>
      <c r="D2213" s="14">
        <v>567.59</v>
      </c>
      <c r="E2213" s="15">
        <v>0.95162240023878586</v>
      </c>
      <c r="F2213" s="16">
        <f t="shared" si="34"/>
        <v>596.44000000000005</v>
      </c>
      <c r="G2213" s="9"/>
    </row>
    <row r="2214" spans="1:7">
      <c r="A2214" s="14" t="s">
        <v>3662</v>
      </c>
      <c r="B2214" s="14" t="s">
        <v>2963</v>
      </c>
      <c r="C2214" s="14" t="s">
        <v>3655</v>
      </c>
      <c r="D2214" s="14">
        <v>624.97</v>
      </c>
      <c r="E2214" s="15">
        <v>0.9753422082338068</v>
      </c>
      <c r="F2214" s="16">
        <f t="shared" si="34"/>
        <v>640.77</v>
      </c>
      <c r="G2214" s="9"/>
    </row>
    <row r="2215" spans="1:7">
      <c r="A2215" s="14" t="s">
        <v>3663</v>
      </c>
      <c r="B2215" s="14" t="s">
        <v>3664</v>
      </c>
      <c r="C2215" s="14" t="s">
        <v>3655</v>
      </c>
      <c r="D2215" s="14">
        <v>565.63</v>
      </c>
      <c r="E2215" s="15">
        <v>0.95453244845633189</v>
      </c>
      <c r="F2215" s="16">
        <f t="shared" si="34"/>
        <v>592.57000000000005</v>
      </c>
      <c r="G2215" s="9"/>
    </row>
    <row r="2216" spans="1:7">
      <c r="A2216" s="14" t="s">
        <v>3665</v>
      </c>
      <c r="B2216" s="14" t="s">
        <v>3018</v>
      </c>
      <c r="C2216" s="14" t="s">
        <v>3655</v>
      </c>
      <c r="D2216" s="14">
        <v>613.61</v>
      </c>
      <c r="E2216" s="15">
        <v>0.97817454068803666</v>
      </c>
      <c r="F2216" s="16">
        <f t="shared" si="34"/>
        <v>627.29999999999995</v>
      </c>
      <c r="G2216" s="9"/>
    </row>
    <row r="2217" spans="1:7">
      <c r="A2217" s="14" t="s">
        <v>3666</v>
      </c>
      <c r="B2217" s="14" t="s">
        <v>3667</v>
      </c>
      <c r="C2217" s="14" t="s">
        <v>3655</v>
      </c>
      <c r="D2217" s="14">
        <v>545.78</v>
      </c>
      <c r="E2217" s="15">
        <v>0.96163543271757257</v>
      </c>
      <c r="F2217" s="16">
        <f t="shared" si="34"/>
        <v>567.54999999999995</v>
      </c>
      <c r="G2217" s="9"/>
    </row>
    <row r="2218" spans="1:7">
      <c r="A2218" s="14" t="s">
        <v>3668</v>
      </c>
      <c r="B2218" s="14" t="s">
        <v>558</v>
      </c>
      <c r="C2218" s="14" t="s">
        <v>3655</v>
      </c>
      <c r="D2218" s="14">
        <v>589.87</v>
      </c>
      <c r="E2218" s="15">
        <v>0.97508826061704756</v>
      </c>
      <c r="F2218" s="16">
        <f t="shared" si="34"/>
        <v>604.94000000000005</v>
      </c>
      <c r="G2218" s="9"/>
    </row>
    <row r="2219" spans="1:7">
      <c r="A2219" s="14" t="s">
        <v>3669</v>
      </c>
      <c r="B2219" s="14" t="s">
        <v>3670</v>
      </c>
      <c r="C2219" s="14" t="s">
        <v>3655</v>
      </c>
      <c r="D2219" s="14">
        <v>534.57000000000005</v>
      </c>
      <c r="E2219" s="15">
        <v>1.0234416294366135</v>
      </c>
      <c r="F2219" s="16">
        <f t="shared" si="34"/>
        <v>522.33000000000004</v>
      </c>
      <c r="G2219" s="9"/>
    </row>
    <row r="2220" spans="1:7">
      <c r="A2220" s="14" t="s">
        <v>3671</v>
      </c>
      <c r="B2220" s="14" t="s">
        <v>320</v>
      </c>
      <c r="C2220" s="14" t="s">
        <v>3655</v>
      </c>
      <c r="D2220" s="14">
        <v>567.54999999999995</v>
      </c>
      <c r="E2220" s="15">
        <v>0.95686783175966073</v>
      </c>
      <c r="F2220" s="16">
        <f t="shared" si="34"/>
        <v>593.13</v>
      </c>
      <c r="G2220" s="9"/>
    </row>
    <row r="2221" spans="1:7">
      <c r="A2221" s="14" t="s">
        <v>3672</v>
      </c>
      <c r="B2221" s="14" t="s">
        <v>3673</v>
      </c>
      <c r="C2221" s="14" t="s">
        <v>3655</v>
      </c>
      <c r="D2221" s="14">
        <v>627.69000000000005</v>
      </c>
      <c r="E2221" s="15">
        <v>0.96506028690617918</v>
      </c>
      <c r="F2221" s="16">
        <f t="shared" si="34"/>
        <v>650.41999999999996</v>
      </c>
      <c r="G2221" s="9"/>
    </row>
    <row r="2222" spans="1:7">
      <c r="A2222" s="14" t="s">
        <v>3674</v>
      </c>
      <c r="B2222" s="14" t="s">
        <v>3675</v>
      </c>
      <c r="C2222" s="14" t="s">
        <v>3655</v>
      </c>
      <c r="D2222" s="14">
        <v>517.26</v>
      </c>
      <c r="E2222" s="15">
        <v>1.0160507958055531</v>
      </c>
      <c r="F2222" s="16">
        <f t="shared" si="34"/>
        <v>509.09</v>
      </c>
      <c r="G2222" s="9"/>
    </row>
    <row r="2223" spans="1:7">
      <c r="A2223" s="14" t="s">
        <v>3676</v>
      </c>
      <c r="B2223" s="14" t="s">
        <v>124</v>
      </c>
      <c r="C2223" s="14" t="s">
        <v>3655</v>
      </c>
      <c r="D2223" s="14">
        <v>689.4</v>
      </c>
      <c r="E2223" s="15">
        <v>0.97826885996934498</v>
      </c>
      <c r="F2223" s="16">
        <f t="shared" si="34"/>
        <v>704.71</v>
      </c>
      <c r="G2223" s="9"/>
    </row>
    <row r="2224" spans="1:7">
      <c r="A2224" s="14" t="s">
        <v>3677</v>
      </c>
      <c r="B2224" s="14" t="s">
        <v>126</v>
      </c>
      <c r="C2224" s="14" t="s">
        <v>3655</v>
      </c>
      <c r="D2224" s="14">
        <v>524.55999999999995</v>
      </c>
      <c r="E2224" s="15">
        <v>0.92721161858895107</v>
      </c>
      <c r="F2224" s="16">
        <f t="shared" si="34"/>
        <v>565.74</v>
      </c>
      <c r="G2224" s="9"/>
    </row>
    <row r="2225" spans="1:7">
      <c r="A2225" s="14" t="s">
        <v>3678</v>
      </c>
      <c r="B2225" s="14" t="s">
        <v>3679</v>
      </c>
      <c r="C2225" s="14" t="s">
        <v>3655</v>
      </c>
      <c r="D2225" s="14">
        <v>628.15</v>
      </c>
      <c r="E2225" s="15">
        <v>0.97635082808101092</v>
      </c>
      <c r="F2225" s="16">
        <f t="shared" si="34"/>
        <v>643.37</v>
      </c>
      <c r="G2225" s="9"/>
    </row>
    <row r="2226" spans="1:7">
      <c r="A2226" s="14" t="s">
        <v>3680</v>
      </c>
      <c r="B2226" s="14" t="s">
        <v>3681</v>
      </c>
      <c r="C2226" s="14" t="s">
        <v>3655</v>
      </c>
      <c r="D2226" s="14">
        <v>541.53</v>
      </c>
      <c r="E2226" s="15">
        <v>0.96831550211947015</v>
      </c>
      <c r="F2226" s="16">
        <f t="shared" si="34"/>
        <v>559.25</v>
      </c>
      <c r="G2226" s="9"/>
    </row>
    <row r="2227" spans="1:7">
      <c r="A2227" s="14" t="s">
        <v>3682</v>
      </c>
      <c r="B2227" s="14" t="s">
        <v>438</v>
      </c>
      <c r="C2227" s="14" t="s">
        <v>3655</v>
      </c>
      <c r="D2227" s="14">
        <v>567.97</v>
      </c>
      <c r="E2227" s="15">
        <v>0.97188421317131013</v>
      </c>
      <c r="F2227" s="16">
        <f t="shared" si="34"/>
        <v>584.4</v>
      </c>
      <c r="G2227" s="9"/>
    </row>
    <row r="2228" spans="1:7">
      <c r="A2228" s="14" t="s">
        <v>3683</v>
      </c>
      <c r="B2228" s="14" t="s">
        <v>1658</v>
      </c>
      <c r="C2228" s="14" t="s">
        <v>3655</v>
      </c>
      <c r="D2228" s="14">
        <v>674.58</v>
      </c>
      <c r="E2228" s="15">
        <v>0.97584019460045757</v>
      </c>
      <c r="F2228" s="16">
        <f t="shared" si="34"/>
        <v>691.28</v>
      </c>
      <c r="G2228" s="9"/>
    </row>
    <row r="2229" spans="1:7">
      <c r="A2229" s="14" t="s">
        <v>3684</v>
      </c>
      <c r="B2229" s="14" t="s">
        <v>341</v>
      </c>
      <c r="C2229" s="14" t="s">
        <v>3655</v>
      </c>
      <c r="D2229" s="14">
        <v>552.94000000000005</v>
      </c>
      <c r="E2229" s="15">
        <v>0.96562718647564383</v>
      </c>
      <c r="F2229" s="16">
        <f t="shared" si="34"/>
        <v>572.62</v>
      </c>
      <c r="G2229" s="9"/>
    </row>
    <row r="2230" spans="1:7">
      <c r="A2230" s="14" t="s">
        <v>3685</v>
      </c>
      <c r="B2230" s="14" t="s">
        <v>1511</v>
      </c>
      <c r="C2230" s="14" t="s">
        <v>3655</v>
      </c>
      <c r="D2230" s="14">
        <v>635.34</v>
      </c>
      <c r="E2230" s="15">
        <v>0.96513973233765349</v>
      </c>
      <c r="F2230" s="16">
        <f t="shared" si="34"/>
        <v>658.29</v>
      </c>
      <c r="G2230" s="9"/>
    </row>
    <row r="2231" spans="1:7">
      <c r="A2231" s="14" t="s">
        <v>3686</v>
      </c>
      <c r="B2231" s="14" t="s">
        <v>3687</v>
      </c>
      <c r="C2231" s="14" t="s">
        <v>3655</v>
      </c>
      <c r="D2231" s="14">
        <v>523.65</v>
      </c>
      <c r="E2231" s="15">
        <v>0.99656426633340334</v>
      </c>
      <c r="F2231" s="16">
        <f t="shared" si="34"/>
        <v>525.46</v>
      </c>
      <c r="G2231" s="9"/>
    </row>
    <row r="2232" spans="1:7">
      <c r="A2232" s="14" t="s">
        <v>3688</v>
      </c>
      <c r="B2232" s="14" t="s">
        <v>146</v>
      </c>
      <c r="C2232" s="14" t="s">
        <v>3655</v>
      </c>
      <c r="D2232" s="14">
        <v>505.25</v>
      </c>
      <c r="E2232" s="15">
        <v>0.98397564221331835</v>
      </c>
      <c r="F2232" s="16">
        <f t="shared" si="34"/>
        <v>513.48</v>
      </c>
      <c r="G2232" s="9"/>
    </row>
    <row r="2233" spans="1:7">
      <c r="A2233" s="14" t="s">
        <v>3689</v>
      </c>
      <c r="B2233" s="14" t="s">
        <v>3492</v>
      </c>
      <c r="C2233" s="14" t="s">
        <v>3655</v>
      </c>
      <c r="D2233" s="14">
        <v>584.35</v>
      </c>
      <c r="E2233" s="15">
        <v>0.96751859728433343</v>
      </c>
      <c r="F2233" s="16">
        <f t="shared" si="34"/>
        <v>603.97</v>
      </c>
      <c r="G2233" s="9"/>
    </row>
    <row r="2234" spans="1:7">
      <c r="A2234" s="14" t="s">
        <v>3690</v>
      </c>
      <c r="B2234" s="14" t="s">
        <v>3691</v>
      </c>
      <c r="C2234" s="14" t="s">
        <v>3655</v>
      </c>
      <c r="D2234" s="14">
        <v>574.55999999999995</v>
      </c>
      <c r="E2234" s="15">
        <v>0.97998036109158393</v>
      </c>
      <c r="F2234" s="16">
        <f t="shared" si="34"/>
        <v>586.29999999999995</v>
      </c>
      <c r="G2234" s="9"/>
    </row>
    <row r="2235" spans="1:7">
      <c r="A2235" s="14" t="s">
        <v>3692</v>
      </c>
      <c r="B2235" s="14" t="s">
        <v>369</v>
      </c>
      <c r="C2235" s="14" t="s">
        <v>3655</v>
      </c>
      <c r="D2235" s="14">
        <v>484.88</v>
      </c>
      <c r="E2235" s="15">
        <v>0.98207582132091953</v>
      </c>
      <c r="F2235" s="16">
        <f t="shared" si="34"/>
        <v>493.73</v>
      </c>
      <c r="G2235" s="9"/>
    </row>
    <row r="2236" spans="1:7">
      <c r="A2236" s="14" t="s">
        <v>3693</v>
      </c>
      <c r="B2236" s="14" t="s">
        <v>1723</v>
      </c>
      <c r="C2236" s="14" t="s">
        <v>3655</v>
      </c>
      <c r="D2236" s="14">
        <v>512.49</v>
      </c>
      <c r="E2236" s="15">
        <v>1.0105597180048227</v>
      </c>
      <c r="F2236" s="16">
        <f t="shared" si="34"/>
        <v>507.13</v>
      </c>
      <c r="G2236" s="9"/>
    </row>
    <row r="2237" spans="1:7">
      <c r="A2237" s="14" t="s">
        <v>3694</v>
      </c>
      <c r="B2237" s="14" t="s">
        <v>3695</v>
      </c>
      <c r="C2237" s="14" t="s">
        <v>3655</v>
      </c>
      <c r="D2237" s="14">
        <v>621.34</v>
      </c>
      <c r="E2237" s="15">
        <v>0.96002789904441532</v>
      </c>
      <c r="F2237" s="16">
        <f t="shared" si="34"/>
        <v>647.21</v>
      </c>
      <c r="G2237" s="9"/>
    </row>
    <row r="2238" spans="1:7">
      <c r="A2238" s="14" t="s">
        <v>3696</v>
      </c>
      <c r="B2238" s="14" t="s">
        <v>3697</v>
      </c>
      <c r="C2238" s="14" t="s">
        <v>3655</v>
      </c>
      <c r="D2238" s="14">
        <v>559.83000000000004</v>
      </c>
      <c r="E2238" s="15">
        <v>0.99245839443893602</v>
      </c>
      <c r="F2238" s="16">
        <f t="shared" si="34"/>
        <v>564.08000000000004</v>
      </c>
      <c r="G2238" s="9"/>
    </row>
    <row r="2239" spans="1:7">
      <c r="A2239" s="14" t="s">
        <v>3698</v>
      </c>
      <c r="B2239" s="14" t="s">
        <v>394</v>
      </c>
      <c r="C2239" s="14" t="s">
        <v>3655</v>
      </c>
      <c r="D2239" s="14">
        <v>545.29999999999995</v>
      </c>
      <c r="E2239" s="15">
        <v>0.98633672715719345</v>
      </c>
      <c r="F2239" s="16">
        <f t="shared" si="34"/>
        <v>552.85</v>
      </c>
      <c r="G2239" s="9"/>
    </row>
    <row r="2240" spans="1:7">
      <c r="A2240" s="14" t="s">
        <v>3699</v>
      </c>
      <c r="B2240" s="14" t="s">
        <v>3700</v>
      </c>
      <c r="C2240" s="14" t="s">
        <v>3655</v>
      </c>
      <c r="D2240" s="14">
        <v>599</v>
      </c>
      <c r="E2240" s="15">
        <v>0.99627577297956138</v>
      </c>
      <c r="F2240" s="16">
        <f t="shared" si="34"/>
        <v>601.24</v>
      </c>
      <c r="G2240" s="9"/>
    </row>
    <row r="2241" spans="1:7">
      <c r="A2241" s="14" t="s">
        <v>3701</v>
      </c>
      <c r="B2241" s="14" t="s">
        <v>3702</v>
      </c>
      <c r="C2241" s="14" t="s">
        <v>3655</v>
      </c>
      <c r="D2241" s="14">
        <v>574.28</v>
      </c>
      <c r="E2241" s="15">
        <v>1.0042106590100097</v>
      </c>
      <c r="F2241" s="16">
        <f t="shared" si="34"/>
        <v>571.87</v>
      </c>
      <c r="G2241" s="9"/>
    </row>
    <row r="2242" spans="1:7">
      <c r="A2242" s="14" t="s">
        <v>3703</v>
      </c>
      <c r="B2242" s="14" t="s">
        <v>182</v>
      </c>
      <c r="C2242" s="14" t="s">
        <v>3655</v>
      </c>
      <c r="D2242" s="14">
        <v>548.29</v>
      </c>
      <c r="E2242" s="15">
        <v>0.97864622336502538</v>
      </c>
      <c r="F2242" s="16">
        <f t="shared" si="34"/>
        <v>560.25</v>
      </c>
      <c r="G2242" s="9"/>
    </row>
    <row r="2243" spans="1:7">
      <c r="A2243" s="14" t="s">
        <v>3704</v>
      </c>
      <c r="B2243" s="14" t="s">
        <v>1041</v>
      </c>
      <c r="C2243" s="14" t="s">
        <v>3655</v>
      </c>
      <c r="D2243" s="14">
        <v>541.72</v>
      </c>
      <c r="E2243" s="15">
        <v>0.95296908753127241</v>
      </c>
      <c r="F2243" s="16">
        <f t="shared" si="34"/>
        <v>568.45000000000005</v>
      </c>
      <c r="G2243" s="9"/>
    </row>
    <row r="2244" spans="1:7">
      <c r="A2244" s="14" t="s">
        <v>3705</v>
      </c>
      <c r="B2244" s="14" t="s">
        <v>3706</v>
      </c>
      <c r="C2244" s="14" t="s">
        <v>3655</v>
      </c>
      <c r="D2244" s="14">
        <v>700.37</v>
      </c>
      <c r="E2244" s="15">
        <v>0.98781284648340006</v>
      </c>
      <c r="F2244" s="16">
        <f t="shared" ref="F2244:F2307" si="35">ROUND(D2244/E2244,2)</f>
        <v>709.01</v>
      </c>
      <c r="G2244" s="9"/>
    </row>
    <row r="2245" spans="1:7">
      <c r="A2245" s="14" t="s">
        <v>3707</v>
      </c>
      <c r="B2245" s="14" t="s">
        <v>521</v>
      </c>
      <c r="C2245" s="14" t="s">
        <v>3708</v>
      </c>
      <c r="D2245" s="14">
        <v>592.16</v>
      </c>
      <c r="E2245" s="15">
        <v>1.0013054236642116</v>
      </c>
      <c r="F2245" s="16">
        <f t="shared" si="35"/>
        <v>591.39</v>
      </c>
      <c r="G2245" s="9"/>
    </row>
    <row r="2246" spans="1:7">
      <c r="A2246" s="14" t="s">
        <v>3709</v>
      </c>
      <c r="B2246" s="14" t="s">
        <v>3710</v>
      </c>
      <c r="C2246" s="14" t="s">
        <v>3708</v>
      </c>
      <c r="D2246" s="14">
        <v>864.22</v>
      </c>
      <c r="E2246" s="15">
        <v>1.0851122199815406</v>
      </c>
      <c r="F2246" s="16">
        <f t="shared" si="35"/>
        <v>796.43</v>
      </c>
      <c r="G2246" s="9"/>
    </row>
    <row r="2247" spans="1:7">
      <c r="A2247" s="14" t="s">
        <v>3711</v>
      </c>
      <c r="B2247" s="14" t="s">
        <v>3712</v>
      </c>
      <c r="C2247" s="14" t="s">
        <v>3708</v>
      </c>
      <c r="D2247" s="14">
        <v>797.14</v>
      </c>
      <c r="E2247" s="15">
        <v>1.0234004438939783</v>
      </c>
      <c r="F2247" s="16">
        <f t="shared" si="35"/>
        <v>778.91</v>
      </c>
      <c r="G2247" s="9"/>
    </row>
    <row r="2248" spans="1:7">
      <c r="A2248" s="14" t="s">
        <v>3713</v>
      </c>
      <c r="B2248" s="14" t="s">
        <v>3542</v>
      </c>
      <c r="C2248" s="14" t="s">
        <v>3708</v>
      </c>
      <c r="D2248" s="14">
        <v>757.47</v>
      </c>
      <c r="E2248" s="15">
        <v>1.0385108660735374</v>
      </c>
      <c r="F2248" s="16">
        <f t="shared" si="35"/>
        <v>729.38</v>
      </c>
      <c r="G2248" s="9"/>
    </row>
    <row r="2249" spans="1:7">
      <c r="A2249" s="14" t="s">
        <v>3714</v>
      </c>
      <c r="B2249" s="14" t="s">
        <v>3715</v>
      </c>
      <c r="C2249" s="14" t="s">
        <v>3708</v>
      </c>
      <c r="D2249" s="14">
        <v>644.95000000000005</v>
      </c>
      <c r="E2249" s="15">
        <v>0.98385372199056786</v>
      </c>
      <c r="F2249" s="16">
        <f t="shared" si="35"/>
        <v>655.53</v>
      </c>
      <c r="G2249" s="9"/>
    </row>
    <row r="2250" spans="1:7">
      <c r="A2250" s="14" t="s">
        <v>3716</v>
      </c>
      <c r="B2250" s="14" t="s">
        <v>3717</v>
      </c>
      <c r="C2250" s="14" t="s">
        <v>3708</v>
      </c>
      <c r="D2250" s="14">
        <v>677.54</v>
      </c>
      <c r="E2250" s="15">
        <v>1.0286595329160824</v>
      </c>
      <c r="F2250" s="16">
        <f t="shared" si="35"/>
        <v>658.66</v>
      </c>
      <c r="G2250" s="9"/>
    </row>
    <row r="2251" spans="1:7">
      <c r="A2251" s="14" t="s">
        <v>3718</v>
      </c>
      <c r="B2251" s="14" t="s">
        <v>3719</v>
      </c>
      <c r="C2251" s="14" t="s">
        <v>3708</v>
      </c>
      <c r="D2251" s="14">
        <v>733.18000000000006</v>
      </c>
      <c r="E2251" s="15">
        <v>1.0155084375173071</v>
      </c>
      <c r="F2251" s="16">
        <f t="shared" si="35"/>
        <v>721.98</v>
      </c>
      <c r="G2251" s="9"/>
    </row>
    <row r="2252" spans="1:7">
      <c r="A2252" s="14" t="s">
        <v>3720</v>
      </c>
      <c r="B2252" s="14" t="s">
        <v>675</v>
      </c>
      <c r="C2252" s="14" t="s">
        <v>3708</v>
      </c>
      <c r="D2252" s="14">
        <v>544.59</v>
      </c>
      <c r="E2252" s="15">
        <v>0.98744838615133301</v>
      </c>
      <c r="F2252" s="16">
        <f t="shared" si="35"/>
        <v>551.51</v>
      </c>
      <c r="G2252" s="9"/>
    </row>
    <row r="2253" spans="1:7">
      <c r="A2253" s="14" t="s">
        <v>3721</v>
      </c>
      <c r="B2253" s="14" t="s">
        <v>3722</v>
      </c>
      <c r="C2253" s="14" t="s">
        <v>3708</v>
      </c>
      <c r="D2253" s="14">
        <v>789.71</v>
      </c>
      <c r="E2253" s="15">
        <v>1.004306501515009</v>
      </c>
      <c r="F2253" s="16">
        <f t="shared" si="35"/>
        <v>786.32</v>
      </c>
      <c r="G2253" s="9"/>
    </row>
    <row r="2254" spans="1:7">
      <c r="A2254" s="14" t="s">
        <v>3723</v>
      </c>
      <c r="B2254" s="14" t="s">
        <v>64</v>
      </c>
      <c r="C2254" s="14" t="s">
        <v>3708</v>
      </c>
      <c r="D2254" s="14">
        <v>786.88</v>
      </c>
      <c r="E2254" s="15">
        <v>1.0257656023453918</v>
      </c>
      <c r="F2254" s="16">
        <f t="shared" si="35"/>
        <v>767.11</v>
      </c>
      <c r="G2254" s="9"/>
    </row>
    <row r="2255" spans="1:7">
      <c r="A2255" s="14" t="s">
        <v>3724</v>
      </c>
      <c r="B2255" s="14" t="s">
        <v>3725</v>
      </c>
      <c r="C2255" s="14" t="s">
        <v>3708</v>
      </c>
      <c r="D2255" s="14">
        <v>862.25</v>
      </c>
      <c r="E2255" s="15">
        <v>1.006221296210716</v>
      </c>
      <c r="F2255" s="16">
        <f t="shared" si="35"/>
        <v>856.92</v>
      </c>
      <c r="G2255" s="9"/>
    </row>
    <row r="2256" spans="1:7">
      <c r="A2256" s="14" t="s">
        <v>3726</v>
      </c>
      <c r="B2256" s="14" t="s">
        <v>1948</v>
      </c>
      <c r="C2256" s="14" t="s">
        <v>3708</v>
      </c>
      <c r="D2256" s="14">
        <v>677.79</v>
      </c>
      <c r="E2256" s="15">
        <v>1.0207350118723832</v>
      </c>
      <c r="F2256" s="16">
        <f t="shared" si="35"/>
        <v>664.02</v>
      </c>
      <c r="G2256" s="9"/>
    </row>
    <row r="2257" spans="1:7">
      <c r="A2257" s="14" t="s">
        <v>3727</v>
      </c>
      <c r="B2257" s="14" t="s">
        <v>2708</v>
      </c>
      <c r="C2257" s="14" t="s">
        <v>3708</v>
      </c>
      <c r="D2257" s="14">
        <v>685.56000000000006</v>
      </c>
      <c r="E2257" s="15">
        <v>0.99201817631520051</v>
      </c>
      <c r="F2257" s="16">
        <f t="shared" si="35"/>
        <v>691.08</v>
      </c>
      <c r="G2257" s="9"/>
    </row>
    <row r="2258" spans="1:7">
      <c r="A2258" s="14" t="s">
        <v>3728</v>
      </c>
      <c r="B2258" s="14" t="s">
        <v>3729</v>
      </c>
      <c r="C2258" s="14" t="s">
        <v>3708</v>
      </c>
      <c r="D2258" s="14">
        <v>575.26</v>
      </c>
      <c r="E2258" s="15">
        <v>0.99175287402790113</v>
      </c>
      <c r="F2258" s="16">
        <f t="shared" si="35"/>
        <v>580.04</v>
      </c>
      <c r="G2258" s="9"/>
    </row>
    <row r="2259" spans="1:7">
      <c r="A2259" s="14" t="s">
        <v>3730</v>
      </c>
      <c r="B2259" s="14" t="s">
        <v>3731</v>
      </c>
      <c r="C2259" s="14" t="s">
        <v>3708</v>
      </c>
      <c r="D2259" s="14">
        <v>769.31000000000006</v>
      </c>
      <c r="E2259" s="15">
        <v>1.0069486246076229</v>
      </c>
      <c r="F2259" s="16">
        <f t="shared" si="35"/>
        <v>764</v>
      </c>
      <c r="G2259" s="9"/>
    </row>
    <row r="2260" spans="1:7">
      <c r="A2260" s="14" t="s">
        <v>3732</v>
      </c>
      <c r="B2260" s="14" t="s">
        <v>3733</v>
      </c>
      <c r="C2260" s="14" t="s">
        <v>3708</v>
      </c>
      <c r="D2260" s="14">
        <v>715.64</v>
      </c>
      <c r="E2260" s="15">
        <v>0.98366291058540589</v>
      </c>
      <c r="F2260" s="16">
        <f t="shared" si="35"/>
        <v>727.53</v>
      </c>
      <c r="G2260" s="9"/>
    </row>
    <row r="2261" spans="1:7">
      <c r="A2261" s="14" t="s">
        <v>3734</v>
      </c>
      <c r="B2261" s="14" t="s">
        <v>3735</v>
      </c>
      <c r="C2261" s="14" t="s">
        <v>3708</v>
      </c>
      <c r="D2261" s="14">
        <v>733.85</v>
      </c>
      <c r="E2261" s="15">
        <v>0.9896365659365548</v>
      </c>
      <c r="F2261" s="16">
        <f t="shared" si="35"/>
        <v>741.53</v>
      </c>
      <c r="G2261" s="9"/>
    </row>
    <row r="2262" spans="1:7">
      <c r="A2262" s="14" t="s">
        <v>3736</v>
      </c>
      <c r="B2262" s="14" t="s">
        <v>1163</v>
      </c>
      <c r="C2262" s="14" t="s">
        <v>3708</v>
      </c>
      <c r="D2262" s="14">
        <v>580.47</v>
      </c>
      <c r="E2262" s="15">
        <v>0.98526936534718579</v>
      </c>
      <c r="F2262" s="16">
        <f t="shared" si="35"/>
        <v>589.15</v>
      </c>
      <c r="G2262" s="9"/>
    </row>
    <row r="2263" spans="1:7">
      <c r="A2263" s="14" t="s">
        <v>3737</v>
      </c>
      <c r="B2263" s="14" t="s">
        <v>296</v>
      </c>
      <c r="C2263" s="14" t="s">
        <v>3708</v>
      </c>
      <c r="D2263" s="14">
        <v>653.51</v>
      </c>
      <c r="E2263" s="15">
        <v>0.98024981767596542</v>
      </c>
      <c r="F2263" s="16">
        <f t="shared" si="35"/>
        <v>666.68</v>
      </c>
      <c r="G2263" s="9"/>
    </row>
    <row r="2264" spans="1:7">
      <c r="A2264" s="14" t="s">
        <v>3738</v>
      </c>
      <c r="B2264" s="14" t="s">
        <v>302</v>
      </c>
      <c r="C2264" s="14" t="s">
        <v>3708</v>
      </c>
      <c r="D2264" s="14">
        <v>670.91</v>
      </c>
      <c r="E2264" s="15">
        <v>0.98873814479315891</v>
      </c>
      <c r="F2264" s="16">
        <f t="shared" si="35"/>
        <v>678.55</v>
      </c>
      <c r="G2264" s="9"/>
    </row>
    <row r="2265" spans="1:7">
      <c r="A2265" s="14" t="s">
        <v>3739</v>
      </c>
      <c r="B2265" s="14" t="s">
        <v>1169</v>
      </c>
      <c r="C2265" s="14" t="s">
        <v>3708</v>
      </c>
      <c r="D2265" s="14">
        <v>645.36</v>
      </c>
      <c r="E2265" s="15">
        <v>1.0191682973273966</v>
      </c>
      <c r="F2265" s="16">
        <f t="shared" si="35"/>
        <v>633.22</v>
      </c>
      <c r="G2265" s="9"/>
    </row>
    <row r="2266" spans="1:7">
      <c r="A2266" s="14" t="s">
        <v>3740</v>
      </c>
      <c r="B2266" s="14" t="s">
        <v>3741</v>
      </c>
      <c r="C2266" s="14" t="s">
        <v>3708</v>
      </c>
      <c r="D2266" s="14">
        <v>700.49</v>
      </c>
      <c r="E2266" s="15">
        <v>1.029719077206833</v>
      </c>
      <c r="F2266" s="16">
        <f t="shared" si="35"/>
        <v>680.27</v>
      </c>
      <c r="G2266" s="9"/>
    </row>
    <row r="2267" spans="1:7">
      <c r="A2267" s="14" t="s">
        <v>3742</v>
      </c>
      <c r="B2267" s="14" t="s">
        <v>1322</v>
      </c>
      <c r="C2267" s="14" t="s">
        <v>3708</v>
      </c>
      <c r="D2267" s="14">
        <v>886.61</v>
      </c>
      <c r="E2267" s="15">
        <v>1.0396685267827048</v>
      </c>
      <c r="F2267" s="16">
        <f t="shared" si="35"/>
        <v>852.78</v>
      </c>
      <c r="G2267" s="9"/>
    </row>
    <row r="2268" spans="1:7">
      <c r="A2268" s="14" t="s">
        <v>3743</v>
      </c>
      <c r="B2268" s="14" t="s">
        <v>1615</v>
      </c>
      <c r="C2268" s="14" t="s">
        <v>3708</v>
      </c>
      <c r="D2268" s="14">
        <v>699.85</v>
      </c>
      <c r="E2268" s="15">
        <v>1.0070266453186123</v>
      </c>
      <c r="F2268" s="16">
        <f t="shared" si="35"/>
        <v>694.97</v>
      </c>
      <c r="G2268" s="9"/>
    </row>
    <row r="2269" spans="1:7">
      <c r="A2269" s="14" t="s">
        <v>3744</v>
      </c>
      <c r="B2269" s="14" t="s">
        <v>3090</v>
      </c>
      <c r="C2269" s="14" t="s">
        <v>3708</v>
      </c>
      <c r="D2269" s="14">
        <v>652.67999999999995</v>
      </c>
      <c r="E2269" s="15">
        <v>1.0139752522896579</v>
      </c>
      <c r="F2269" s="16">
        <f t="shared" si="35"/>
        <v>643.67999999999995</v>
      </c>
      <c r="G2269" s="9"/>
    </row>
    <row r="2270" spans="1:7">
      <c r="A2270" s="14" t="s">
        <v>3745</v>
      </c>
      <c r="B2270" s="14" t="s">
        <v>110</v>
      </c>
      <c r="C2270" s="14" t="s">
        <v>3708</v>
      </c>
      <c r="D2270" s="14">
        <v>881.86</v>
      </c>
      <c r="E2270" s="15">
        <v>1.0288389734470569</v>
      </c>
      <c r="F2270" s="16">
        <f t="shared" si="35"/>
        <v>857.14</v>
      </c>
      <c r="G2270" s="9"/>
    </row>
    <row r="2271" spans="1:7">
      <c r="A2271" s="14" t="s">
        <v>3746</v>
      </c>
      <c r="B2271" s="14" t="s">
        <v>3747</v>
      </c>
      <c r="C2271" s="14" t="s">
        <v>3708</v>
      </c>
      <c r="D2271" s="14">
        <v>732.65</v>
      </c>
      <c r="E2271" s="15">
        <v>0.96652978833596315</v>
      </c>
      <c r="F2271" s="16">
        <f t="shared" si="35"/>
        <v>758.02</v>
      </c>
      <c r="G2271" s="9"/>
    </row>
    <row r="2272" spans="1:7">
      <c r="A2272" s="14" t="s">
        <v>3748</v>
      </c>
      <c r="B2272" s="14" t="s">
        <v>112</v>
      </c>
      <c r="C2272" s="14" t="s">
        <v>3708</v>
      </c>
      <c r="D2272" s="14">
        <v>606.89</v>
      </c>
      <c r="E2272" s="15">
        <v>0.99721527611472727</v>
      </c>
      <c r="F2272" s="16">
        <f t="shared" si="35"/>
        <v>608.58000000000004</v>
      </c>
      <c r="G2272" s="9"/>
    </row>
    <row r="2273" spans="1:7">
      <c r="A2273" s="14" t="s">
        <v>3749</v>
      </c>
      <c r="B2273" s="14" t="s">
        <v>316</v>
      </c>
      <c r="C2273" s="14" t="s">
        <v>3708</v>
      </c>
      <c r="D2273" s="14">
        <v>634.79</v>
      </c>
      <c r="E2273" s="15">
        <v>0.96295294437311341</v>
      </c>
      <c r="F2273" s="16">
        <f t="shared" si="35"/>
        <v>659.21</v>
      </c>
      <c r="G2273" s="9"/>
    </row>
    <row r="2274" spans="1:7">
      <c r="A2274" s="14" t="s">
        <v>3750</v>
      </c>
      <c r="B2274" s="14" t="s">
        <v>116</v>
      </c>
      <c r="C2274" s="14" t="s">
        <v>3708</v>
      </c>
      <c r="D2274" s="14">
        <v>898.75</v>
      </c>
      <c r="E2274" s="15">
        <v>0.98455335033899738</v>
      </c>
      <c r="F2274" s="16">
        <f t="shared" si="35"/>
        <v>912.85</v>
      </c>
      <c r="G2274" s="9"/>
    </row>
    <row r="2275" spans="1:7">
      <c r="A2275" s="14" t="s">
        <v>3751</v>
      </c>
      <c r="B2275" s="14" t="s">
        <v>3752</v>
      </c>
      <c r="C2275" s="14" t="s">
        <v>3708</v>
      </c>
      <c r="D2275" s="14">
        <v>615.26</v>
      </c>
      <c r="E2275" s="15">
        <v>0.98287321981298992</v>
      </c>
      <c r="F2275" s="16">
        <f t="shared" si="35"/>
        <v>625.98</v>
      </c>
      <c r="G2275" s="9"/>
    </row>
    <row r="2276" spans="1:7">
      <c r="A2276" s="14" t="s">
        <v>3753</v>
      </c>
      <c r="B2276" s="14" t="s">
        <v>3754</v>
      </c>
      <c r="C2276" s="14" t="s">
        <v>3708</v>
      </c>
      <c r="D2276" s="14">
        <v>821.54</v>
      </c>
      <c r="E2276" s="15">
        <v>1.0069965512260985</v>
      </c>
      <c r="F2276" s="16">
        <f t="shared" si="35"/>
        <v>815.83</v>
      </c>
      <c r="G2276" s="9"/>
    </row>
    <row r="2277" spans="1:7">
      <c r="A2277" s="14" t="s">
        <v>3755</v>
      </c>
      <c r="B2277" s="14" t="s">
        <v>126</v>
      </c>
      <c r="C2277" s="14" t="s">
        <v>3708</v>
      </c>
      <c r="D2277" s="14">
        <v>714.06000000000006</v>
      </c>
      <c r="E2277" s="15">
        <v>1.0002610131112877</v>
      </c>
      <c r="F2277" s="16">
        <f t="shared" si="35"/>
        <v>713.87</v>
      </c>
      <c r="G2277" s="9"/>
    </row>
    <row r="2278" spans="1:7">
      <c r="A2278" s="14" t="s">
        <v>3756</v>
      </c>
      <c r="B2278" s="14" t="s">
        <v>3757</v>
      </c>
      <c r="C2278" s="14" t="s">
        <v>3708</v>
      </c>
      <c r="D2278" s="14">
        <v>627.48</v>
      </c>
      <c r="E2278" s="15">
        <v>0.98565346066512027</v>
      </c>
      <c r="F2278" s="16">
        <f t="shared" si="35"/>
        <v>636.61</v>
      </c>
      <c r="G2278" s="9"/>
    </row>
    <row r="2279" spans="1:7">
      <c r="A2279" s="14" t="s">
        <v>3758</v>
      </c>
      <c r="B2279" s="14" t="s">
        <v>3759</v>
      </c>
      <c r="C2279" s="14" t="s">
        <v>3708</v>
      </c>
      <c r="D2279" s="14">
        <v>739.29</v>
      </c>
      <c r="E2279" s="15">
        <v>1.0088310025195326</v>
      </c>
      <c r="F2279" s="16">
        <f t="shared" si="35"/>
        <v>732.82</v>
      </c>
      <c r="G2279" s="9"/>
    </row>
    <row r="2280" spans="1:7">
      <c r="A2280" s="14" t="s">
        <v>3760</v>
      </c>
      <c r="B2280" s="14" t="s">
        <v>2873</v>
      </c>
      <c r="C2280" s="14" t="s">
        <v>3708</v>
      </c>
      <c r="D2280" s="14">
        <v>608.07000000000005</v>
      </c>
      <c r="E2280" s="15">
        <v>1.0346189147939071</v>
      </c>
      <c r="F2280" s="16">
        <f t="shared" si="35"/>
        <v>587.72</v>
      </c>
      <c r="G2280" s="9"/>
    </row>
    <row r="2281" spans="1:7">
      <c r="A2281" s="14" t="s">
        <v>3761</v>
      </c>
      <c r="B2281" s="14" t="s">
        <v>132</v>
      </c>
      <c r="C2281" s="14" t="s">
        <v>3708</v>
      </c>
      <c r="D2281" s="14">
        <v>789.71</v>
      </c>
      <c r="E2281" s="15">
        <v>1.0481650218204788</v>
      </c>
      <c r="F2281" s="16">
        <f t="shared" si="35"/>
        <v>753.42</v>
      </c>
      <c r="G2281" s="9"/>
    </row>
    <row r="2282" spans="1:7">
      <c r="A2282" s="14" t="s">
        <v>3762</v>
      </c>
      <c r="B2282" s="14" t="s">
        <v>3763</v>
      </c>
      <c r="C2282" s="14" t="s">
        <v>3708</v>
      </c>
      <c r="D2282" s="14">
        <v>566.35</v>
      </c>
      <c r="E2282" s="15">
        <v>1.0207875399230628</v>
      </c>
      <c r="F2282" s="16">
        <f t="shared" si="35"/>
        <v>554.82000000000005</v>
      </c>
      <c r="G2282" s="9"/>
    </row>
    <row r="2283" spans="1:7">
      <c r="A2283" s="14" t="s">
        <v>3764</v>
      </c>
      <c r="B2283" s="14" t="s">
        <v>3765</v>
      </c>
      <c r="C2283" s="14" t="s">
        <v>3708</v>
      </c>
      <c r="D2283" s="14">
        <v>715.42</v>
      </c>
      <c r="E2283" s="15">
        <v>1.0211984192049317</v>
      </c>
      <c r="F2283" s="16">
        <f t="shared" si="35"/>
        <v>700.57</v>
      </c>
      <c r="G2283" s="9"/>
    </row>
    <row r="2284" spans="1:7">
      <c r="A2284" s="14" t="s">
        <v>3766</v>
      </c>
      <c r="B2284" s="14" t="s">
        <v>3767</v>
      </c>
      <c r="C2284" s="14" t="s">
        <v>3708</v>
      </c>
      <c r="D2284" s="14">
        <v>748.18000000000006</v>
      </c>
      <c r="E2284" s="15">
        <v>1.0174434688278315</v>
      </c>
      <c r="F2284" s="16">
        <f t="shared" si="35"/>
        <v>735.35</v>
      </c>
      <c r="G2284" s="9"/>
    </row>
    <row r="2285" spans="1:7">
      <c r="A2285" s="14" t="s">
        <v>3768</v>
      </c>
      <c r="B2285" s="14" t="s">
        <v>3769</v>
      </c>
      <c r="C2285" s="14" t="s">
        <v>3708</v>
      </c>
      <c r="D2285" s="14">
        <v>530.92999999999995</v>
      </c>
      <c r="E2285" s="15">
        <v>1.006390942321624</v>
      </c>
      <c r="F2285" s="16">
        <f t="shared" si="35"/>
        <v>527.55999999999995</v>
      </c>
      <c r="G2285" s="9"/>
    </row>
    <row r="2286" spans="1:7">
      <c r="A2286" s="14" t="s">
        <v>3770</v>
      </c>
      <c r="B2286" s="14" t="s">
        <v>3771</v>
      </c>
      <c r="C2286" s="14" t="s">
        <v>3708</v>
      </c>
      <c r="D2286" s="14">
        <v>639.92999999999995</v>
      </c>
      <c r="E2286" s="15">
        <v>0.99823432133132406</v>
      </c>
      <c r="F2286" s="16">
        <f t="shared" si="35"/>
        <v>641.05999999999995</v>
      </c>
      <c r="G2286" s="9"/>
    </row>
    <row r="2287" spans="1:7">
      <c r="A2287" s="14" t="s">
        <v>3772</v>
      </c>
      <c r="B2287" s="14" t="s">
        <v>1243</v>
      </c>
      <c r="C2287" s="14" t="s">
        <v>3708</v>
      </c>
      <c r="D2287" s="14">
        <v>742.4</v>
      </c>
      <c r="E2287" s="15">
        <v>1.0177111998387349</v>
      </c>
      <c r="F2287" s="16">
        <f t="shared" si="35"/>
        <v>729.48</v>
      </c>
      <c r="G2287" s="9"/>
    </row>
    <row r="2288" spans="1:7">
      <c r="A2288" s="14" t="s">
        <v>3773</v>
      </c>
      <c r="B2288" s="14" t="s">
        <v>3774</v>
      </c>
      <c r="C2288" s="14" t="s">
        <v>3708</v>
      </c>
      <c r="D2288" s="14">
        <v>687.73</v>
      </c>
      <c r="E2288" s="15">
        <v>0.97380408073537417</v>
      </c>
      <c r="F2288" s="16">
        <f t="shared" si="35"/>
        <v>706.23</v>
      </c>
      <c r="G2288" s="9"/>
    </row>
    <row r="2289" spans="1:7">
      <c r="A2289" s="14" t="s">
        <v>3775</v>
      </c>
      <c r="B2289" s="14" t="s">
        <v>152</v>
      </c>
      <c r="C2289" s="14" t="s">
        <v>3708</v>
      </c>
      <c r="D2289" s="14">
        <v>743.06000000000006</v>
      </c>
      <c r="E2289" s="15">
        <v>0.97359407745894655</v>
      </c>
      <c r="F2289" s="16">
        <f t="shared" si="35"/>
        <v>763.21</v>
      </c>
      <c r="G2289" s="9"/>
    </row>
    <row r="2290" spans="1:7">
      <c r="A2290" s="14" t="s">
        <v>3776</v>
      </c>
      <c r="B2290" s="14" t="s">
        <v>154</v>
      </c>
      <c r="C2290" s="14" t="s">
        <v>3708</v>
      </c>
      <c r="D2290" s="14">
        <v>793.62</v>
      </c>
      <c r="E2290" s="15">
        <v>1.0386092386262675</v>
      </c>
      <c r="F2290" s="16">
        <f t="shared" si="35"/>
        <v>764.12</v>
      </c>
      <c r="G2290" s="9"/>
    </row>
    <row r="2291" spans="1:7">
      <c r="A2291" s="14" t="s">
        <v>3777</v>
      </c>
      <c r="B2291" s="14" t="s">
        <v>3778</v>
      </c>
      <c r="C2291" s="14" t="s">
        <v>3708</v>
      </c>
      <c r="D2291" s="14">
        <v>665.99</v>
      </c>
      <c r="E2291" s="15">
        <v>0.96225616906486144</v>
      </c>
      <c r="F2291" s="16">
        <f t="shared" si="35"/>
        <v>692.11</v>
      </c>
      <c r="G2291" s="9"/>
    </row>
    <row r="2292" spans="1:7">
      <c r="A2292" s="14" t="s">
        <v>3779</v>
      </c>
      <c r="B2292" s="14" t="s">
        <v>3267</v>
      </c>
      <c r="C2292" s="14" t="s">
        <v>3708</v>
      </c>
      <c r="D2292" s="14">
        <v>758.94</v>
      </c>
      <c r="E2292" s="15">
        <v>1.0257990329286566</v>
      </c>
      <c r="F2292" s="16">
        <f t="shared" si="35"/>
        <v>739.85</v>
      </c>
      <c r="G2292" s="9"/>
    </row>
    <row r="2293" spans="1:7">
      <c r="A2293" s="14" t="s">
        <v>3780</v>
      </c>
      <c r="B2293" s="14" t="s">
        <v>3781</v>
      </c>
      <c r="C2293" s="14" t="s">
        <v>3708</v>
      </c>
      <c r="D2293" s="14">
        <v>655.34</v>
      </c>
      <c r="E2293" s="15">
        <v>1.0044977286704062</v>
      </c>
      <c r="F2293" s="16">
        <f t="shared" si="35"/>
        <v>652.41</v>
      </c>
      <c r="G2293" s="9"/>
    </row>
    <row r="2294" spans="1:7">
      <c r="A2294" s="14" t="s">
        <v>3782</v>
      </c>
      <c r="B2294" s="14" t="s">
        <v>158</v>
      </c>
      <c r="C2294" s="14" t="s">
        <v>3708</v>
      </c>
      <c r="D2294" s="14">
        <v>684.57</v>
      </c>
      <c r="E2294" s="15">
        <v>0.98178741389634516</v>
      </c>
      <c r="F2294" s="16">
        <f t="shared" si="35"/>
        <v>697.27</v>
      </c>
      <c r="G2294" s="9"/>
    </row>
    <row r="2295" spans="1:7">
      <c r="A2295" s="14" t="s">
        <v>3783</v>
      </c>
      <c r="B2295" s="14" t="s">
        <v>3784</v>
      </c>
      <c r="C2295" s="14" t="s">
        <v>3708</v>
      </c>
      <c r="D2295" s="14">
        <v>996.59</v>
      </c>
      <c r="E2295" s="15">
        <v>1.0638075175676631</v>
      </c>
      <c r="F2295" s="16">
        <f t="shared" si="35"/>
        <v>936.81</v>
      </c>
      <c r="G2295" s="9"/>
    </row>
    <row r="2296" spans="1:7">
      <c r="A2296" s="14" t="s">
        <v>3785</v>
      </c>
      <c r="B2296" s="14" t="s">
        <v>162</v>
      </c>
      <c r="C2296" s="14" t="s">
        <v>3708</v>
      </c>
      <c r="D2296" s="14">
        <v>684.79</v>
      </c>
      <c r="E2296" s="15">
        <v>0.96071756751324755</v>
      </c>
      <c r="F2296" s="16">
        <f t="shared" si="35"/>
        <v>712.79</v>
      </c>
      <c r="G2296" s="9"/>
    </row>
    <row r="2297" spans="1:7">
      <c r="A2297" s="14" t="s">
        <v>3786</v>
      </c>
      <c r="B2297" s="14" t="s">
        <v>3787</v>
      </c>
      <c r="C2297" s="14" t="s">
        <v>3708</v>
      </c>
      <c r="D2297" s="14">
        <v>576.28</v>
      </c>
      <c r="E2297" s="15">
        <v>0.98662541869893616</v>
      </c>
      <c r="F2297" s="16">
        <f t="shared" si="35"/>
        <v>584.09</v>
      </c>
      <c r="G2297" s="9"/>
    </row>
    <row r="2298" spans="1:7">
      <c r="A2298" s="14" t="s">
        <v>3788</v>
      </c>
      <c r="B2298" s="14" t="s">
        <v>3789</v>
      </c>
      <c r="C2298" s="14" t="s">
        <v>3708</v>
      </c>
      <c r="D2298" s="14">
        <v>715.38</v>
      </c>
      <c r="E2298" s="15">
        <v>1.0107986155039261</v>
      </c>
      <c r="F2298" s="16">
        <f t="shared" si="35"/>
        <v>707.74</v>
      </c>
      <c r="G2298" s="9"/>
    </row>
    <row r="2299" spans="1:7">
      <c r="A2299" s="14" t="s">
        <v>3790</v>
      </c>
      <c r="B2299" s="14" t="s">
        <v>3791</v>
      </c>
      <c r="C2299" s="14" t="s">
        <v>3708</v>
      </c>
      <c r="D2299" s="14">
        <v>621.37</v>
      </c>
      <c r="E2299" s="15">
        <v>0.97983002592767188</v>
      </c>
      <c r="F2299" s="16">
        <f t="shared" si="35"/>
        <v>634.16</v>
      </c>
      <c r="G2299" s="9"/>
    </row>
    <row r="2300" spans="1:7">
      <c r="A2300" s="14" t="s">
        <v>3792</v>
      </c>
      <c r="B2300" s="14" t="s">
        <v>2058</v>
      </c>
      <c r="C2300" s="14" t="s">
        <v>3708</v>
      </c>
      <c r="D2300" s="14">
        <v>778.64</v>
      </c>
      <c r="E2300" s="15">
        <v>1.0144975862937395</v>
      </c>
      <c r="F2300" s="16">
        <f t="shared" si="35"/>
        <v>767.51</v>
      </c>
      <c r="G2300" s="9"/>
    </row>
    <row r="2301" spans="1:7">
      <c r="A2301" s="14" t="s">
        <v>3793</v>
      </c>
      <c r="B2301" s="14" t="s">
        <v>1407</v>
      </c>
      <c r="C2301" s="14" t="s">
        <v>3708</v>
      </c>
      <c r="D2301" s="14">
        <v>523.51</v>
      </c>
      <c r="E2301" s="15">
        <v>0.97985011420946866</v>
      </c>
      <c r="F2301" s="16">
        <f t="shared" si="35"/>
        <v>534.28</v>
      </c>
      <c r="G2301" s="9"/>
    </row>
    <row r="2302" spans="1:7">
      <c r="A2302" s="14" t="s">
        <v>3794</v>
      </c>
      <c r="B2302" s="14" t="s">
        <v>3795</v>
      </c>
      <c r="C2302" s="14" t="s">
        <v>3708</v>
      </c>
      <c r="D2302" s="14">
        <v>595.52</v>
      </c>
      <c r="E2302" s="15">
        <v>0.97740404265464875</v>
      </c>
      <c r="F2302" s="16">
        <f t="shared" si="35"/>
        <v>609.29</v>
      </c>
      <c r="G2302" s="9"/>
    </row>
    <row r="2303" spans="1:7">
      <c r="A2303" s="14" t="s">
        <v>3796</v>
      </c>
      <c r="B2303" s="14" t="s">
        <v>3144</v>
      </c>
      <c r="C2303" s="14" t="s">
        <v>3708</v>
      </c>
      <c r="D2303" s="14">
        <v>538.32000000000005</v>
      </c>
      <c r="E2303" s="15">
        <v>0.9766922939720013</v>
      </c>
      <c r="F2303" s="16">
        <f t="shared" si="35"/>
        <v>551.16999999999996</v>
      </c>
      <c r="G2303" s="9"/>
    </row>
    <row r="2304" spans="1:7">
      <c r="A2304" s="14" t="s">
        <v>3797</v>
      </c>
      <c r="B2304" s="14" t="s">
        <v>394</v>
      </c>
      <c r="C2304" s="14" t="s">
        <v>3708</v>
      </c>
      <c r="D2304" s="14">
        <v>592.39</v>
      </c>
      <c r="E2304" s="15">
        <v>1.0111582666706413</v>
      </c>
      <c r="F2304" s="16">
        <f t="shared" si="35"/>
        <v>585.85</v>
      </c>
      <c r="G2304" s="9"/>
    </row>
    <row r="2305" spans="1:7">
      <c r="A2305" s="14" t="s">
        <v>3798</v>
      </c>
      <c r="B2305" s="14" t="s">
        <v>3799</v>
      </c>
      <c r="C2305" s="14" t="s">
        <v>3708</v>
      </c>
      <c r="D2305" s="14">
        <v>773.45</v>
      </c>
      <c r="E2305" s="15">
        <v>0.98650246284537468</v>
      </c>
      <c r="F2305" s="16">
        <f t="shared" si="35"/>
        <v>784.03</v>
      </c>
      <c r="G2305" s="9"/>
    </row>
    <row r="2306" spans="1:7">
      <c r="A2306" s="14" t="s">
        <v>3800</v>
      </c>
      <c r="B2306" s="14" t="s">
        <v>1034</v>
      </c>
      <c r="C2306" s="14" t="s">
        <v>3708</v>
      </c>
      <c r="D2306" s="14">
        <v>590.21</v>
      </c>
      <c r="E2306" s="15">
        <v>0.98516176491876717</v>
      </c>
      <c r="F2306" s="16">
        <f t="shared" si="35"/>
        <v>599.1</v>
      </c>
      <c r="G2306" s="9"/>
    </row>
    <row r="2307" spans="1:7">
      <c r="A2307" s="14" t="s">
        <v>3801</v>
      </c>
      <c r="B2307" s="14" t="s">
        <v>182</v>
      </c>
      <c r="C2307" s="14" t="s">
        <v>3708</v>
      </c>
      <c r="D2307" s="14">
        <v>842.09</v>
      </c>
      <c r="E2307" s="15">
        <v>1.0407711622255018</v>
      </c>
      <c r="F2307" s="16">
        <f t="shared" si="35"/>
        <v>809.1</v>
      </c>
      <c r="G2307" s="9"/>
    </row>
    <row r="2308" spans="1:7">
      <c r="A2308" s="14" t="s">
        <v>3802</v>
      </c>
      <c r="B2308" s="14" t="s">
        <v>1037</v>
      </c>
      <c r="C2308" s="14" t="s">
        <v>3708</v>
      </c>
      <c r="D2308" s="14">
        <v>635.28</v>
      </c>
      <c r="E2308" s="15">
        <v>0.97378544448903137</v>
      </c>
      <c r="F2308" s="16">
        <f t="shared" ref="F2308:F2371" si="36">ROUND(D2308/E2308,2)</f>
        <v>652.38</v>
      </c>
      <c r="G2308" s="9"/>
    </row>
    <row r="2309" spans="1:7">
      <c r="A2309" s="14" t="s">
        <v>3803</v>
      </c>
      <c r="B2309" s="14" t="s">
        <v>3804</v>
      </c>
      <c r="C2309" s="14" t="s">
        <v>3708</v>
      </c>
      <c r="D2309" s="14">
        <v>836.42000000000007</v>
      </c>
      <c r="E2309" s="15">
        <v>1.0555181692509747</v>
      </c>
      <c r="F2309" s="16">
        <f t="shared" si="36"/>
        <v>792.43</v>
      </c>
      <c r="G2309" s="9"/>
    </row>
    <row r="2310" spans="1:7">
      <c r="A2310" s="14" t="s">
        <v>3805</v>
      </c>
      <c r="B2310" s="14" t="s">
        <v>3155</v>
      </c>
      <c r="C2310" s="14" t="s">
        <v>3708</v>
      </c>
      <c r="D2310" s="14">
        <v>673.91</v>
      </c>
      <c r="E2310" s="15">
        <v>0.9554870412113825</v>
      </c>
      <c r="F2310" s="16">
        <f t="shared" si="36"/>
        <v>705.31</v>
      </c>
      <c r="G2310" s="9"/>
    </row>
    <row r="2311" spans="1:7">
      <c r="A2311" s="14" t="s">
        <v>3806</v>
      </c>
      <c r="B2311" s="14" t="s">
        <v>2063</v>
      </c>
      <c r="C2311" s="14" t="s">
        <v>3708</v>
      </c>
      <c r="D2311" s="14">
        <v>629.29999999999995</v>
      </c>
      <c r="E2311" s="15">
        <v>1.0106044480155136</v>
      </c>
      <c r="F2311" s="16">
        <f t="shared" si="36"/>
        <v>622.70000000000005</v>
      </c>
      <c r="G2311" s="9"/>
    </row>
    <row r="2312" spans="1:7">
      <c r="A2312" s="14" t="s">
        <v>3807</v>
      </c>
      <c r="B2312" s="14" t="s">
        <v>2112</v>
      </c>
      <c r="C2312" s="14" t="s">
        <v>3808</v>
      </c>
      <c r="D2312" s="14">
        <v>666.48</v>
      </c>
      <c r="E2312" s="15">
        <v>1.0161846970137198</v>
      </c>
      <c r="F2312" s="16">
        <f t="shared" si="36"/>
        <v>655.87</v>
      </c>
      <c r="G2312" s="9"/>
    </row>
    <row r="2313" spans="1:7">
      <c r="A2313" s="14" t="s">
        <v>3809</v>
      </c>
      <c r="B2313" s="14" t="s">
        <v>658</v>
      </c>
      <c r="C2313" s="14" t="s">
        <v>3808</v>
      </c>
      <c r="D2313" s="14">
        <v>734.69</v>
      </c>
      <c r="E2313" s="15">
        <v>0.9982843177309435</v>
      </c>
      <c r="F2313" s="16">
        <f t="shared" si="36"/>
        <v>735.95</v>
      </c>
      <c r="G2313" s="9"/>
    </row>
    <row r="2314" spans="1:7">
      <c r="A2314" s="14" t="s">
        <v>3810</v>
      </c>
      <c r="B2314" s="14" t="s">
        <v>3811</v>
      </c>
      <c r="C2314" s="14" t="s">
        <v>3808</v>
      </c>
      <c r="D2314" s="14">
        <v>674.44</v>
      </c>
      <c r="E2314" s="15">
        <v>1.0115713165211169</v>
      </c>
      <c r="F2314" s="16">
        <f t="shared" si="36"/>
        <v>666.73</v>
      </c>
      <c r="G2314" s="9"/>
    </row>
    <row r="2315" spans="1:7">
      <c r="A2315" s="14" t="s">
        <v>3812</v>
      </c>
      <c r="B2315" s="14" t="s">
        <v>3813</v>
      </c>
      <c r="C2315" s="14" t="s">
        <v>3808</v>
      </c>
      <c r="D2315" s="14">
        <v>736.22</v>
      </c>
      <c r="E2315" s="15">
        <v>1.0168752944715305</v>
      </c>
      <c r="F2315" s="16">
        <f t="shared" si="36"/>
        <v>724</v>
      </c>
      <c r="G2315" s="9"/>
    </row>
    <row r="2316" spans="1:7">
      <c r="A2316" s="14" t="s">
        <v>3814</v>
      </c>
      <c r="B2316" s="14" t="s">
        <v>182</v>
      </c>
      <c r="C2316" s="14" t="s">
        <v>3808</v>
      </c>
      <c r="D2316" s="14">
        <v>695.93000000000006</v>
      </c>
      <c r="E2316" s="15">
        <v>0.99283974813554154</v>
      </c>
      <c r="F2316" s="16">
        <f t="shared" si="36"/>
        <v>700.95</v>
      </c>
      <c r="G2316" s="9"/>
    </row>
    <row r="2317" spans="1:7">
      <c r="A2317" s="14" t="s">
        <v>3815</v>
      </c>
      <c r="B2317" s="14" t="s">
        <v>3816</v>
      </c>
      <c r="C2317" s="14" t="s">
        <v>3817</v>
      </c>
      <c r="D2317" s="14">
        <v>588.41</v>
      </c>
      <c r="E2317" s="15">
        <v>1.018301606301697</v>
      </c>
      <c r="F2317" s="16">
        <f t="shared" si="36"/>
        <v>577.83000000000004</v>
      </c>
      <c r="G2317" s="9"/>
    </row>
    <row r="2318" spans="1:7">
      <c r="A2318" s="14" t="s">
        <v>3818</v>
      </c>
      <c r="B2318" s="14" t="s">
        <v>3819</v>
      </c>
      <c r="C2318" s="14" t="s">
        <v>3817</v>
      </c>
      <c r="D2318" s="14">
        <v>638.24</v>
      </c>
      <c r="E2318" s="15">
        <v>0.99432354117184218</v>
      </c>
      <c r="F2318" s="16">
        <f t="shared" si="36"/>
        <v>641.88</v>
      </c>
      <c r="G2318" s="9"/>
    </row>
    <row r="2319" spans="1:7">
      <c r="A2319" s="14" t="s">
        <v>3820</v>
      </c>
      <c r="B2319" s="14" t="s">
        <v>3821</v>
      </c>
      <c r="C2319" s="14" t="s">
        <v>3817</v>
      </c>
      <c r="D2319" s="14">
        <v>671.2</v>
      </c>
      <c r="E2319" s="15">
        <v>1.0620086315559425</v>
      </c>
      <c r="F2319" s="16">
        <f t="shared" si="36"/>
        <v>632.01</v>
      </c>
      <c r="G2319" s="9"/>
    </row>
    <row r="2320" spans="1:7">
      <c r="A2320" s="14" t="s">
        <v>3822</v>
      </c>
      <c r="B2320" s="14" t="s">
        <v>1580</v>
      </c>
      <c r="C2320" s="14" t="s">
        <v>3817</v>
      </c>
      <c r="D2320" s="14">
        <v>625.29</v>
      </c>
      <c r="E2320" s="15">
        <v>0.98208541708578989</v>
      </c>
      <c r="F2320" s="16">
        <f t="shared" si="36"/>
        <v>636.70000000000005</v>
      </c>
      <c r="G2320" s="9"/>
    </row>
    <row r="2321" spans="1:7">
      <c r="A2321" s="14" t="s">
        <v>3823</v>
      </c>
      <c r="B2321" s="14" t="s">
        <v>3824</v>
      </c>
      <c r="C2321" s="14" t="s">
        <v>3817</v>
      </c>
      <c r="D2321" s="14">
        <v>668.51</v>
      </c>
      <c r="E2321" s="15">
        <v>1.0629620495059184</v>
      </c>
      <c r="F2321" s="16">
        <f t="shared" si="36"/>
        <v>628.91</v>
      </c>
      <c r="G2321" s="9"/>
    </row>
    <row r="2322" spans="1:7">
      <c r="A2322" s="14" t="s">
        <v>3825</v>
      </c>
      <c r="B2322" s="14" t="s">
        <v>3826</v>
      </c>
      <c r="C2322" s="14" t="s">
        <v>3817</v>
      </c>
      <c r="D2322" s="14">
        <v>695.91</v>
      </c>
      <c r="E2322" s="15">
        <v>1.0211318809021526</v>
      </c>
      <c r="F2322" s="16">
        <f t="shared" si="36"/>
        <v>681.51</v>
      </c>
      <c r="G2322" s="9"/>
    </row>
    <row r="2323" spans="1:7">
      <c r="A2323" s="14" t="s">
        <v>3827</v>
      </c>
      <c r="B2323" s="14" t="s">
        <v>3171</v>
      </c>
      <c r="C2323" s="14" t="s">
        <v>3817</v>
      </c>
      <c r="D2323" s="14">
        <v>636.70000000000005</v>
      </c>
      <c r="E2323" s="15">
        <v>0.97013381461143233</v>
      </c>
      <c r="F2323" s="16">
        <f t="shared" si="36"/>
        <v>656.3</v>
      </c>
      <c r="G2323" s="9"/>
    </row>
    <row r="2324" spans="1:7">
      <c r="A2324" s="14" t="s">
        <v>3828</v>
      </c>
      <c r="B2324" s="14" t="s">
        <v>3829</v>
      </c>
      <c r="C2324" s="14" t="s">
        <v>3817</v>
      </c>
      <c r="D2324" s="14">
        <v>672.69</v>
      </c>
      <c r="E2324" s="15">
        <v>0.96741117561285794</v>
      </c>
      <c r="F2324" s="16">
        <f t="shared" si="36"/>
        <v>695.35</v>
      </c>
      <c r="G2324" s="9"/>
    </row>
    <row r="2325" spans="1:7">
      <c r="A2325" s="14" t="s">
        <v>3830</v>
      </c>
      <c r="B2325" s="14" t="s">
        <v>67</v>
      </c>
      <c r="C2325" s="14" t="s">
        <v>3817</v>
      </c>
      <c r="D2325" s="14">
        <v>668.79</v>
      </c>
      <c r="E2325" s="15">
        <v>1.0260194010001698</v>
      </c>
      <c r="F2325" s="16">
        <f t="shared" si="36"/>
        <v>651.83000000000004</v>
      </c>
      <c r="G2325" s="9"/>
    </row>
    <row r="2326" spans="1:7">
      <c r="A2326" s="14" t="s">
        <v>3831</v>
      </c>
      <c r="B2326" s="14" t="s">
        <v>3832</v>
      </c>
      <c r="C2326" s="14" t="s">
        <v>3817</v>
      </c>
      <c r="D2326" s="14">
        <v>713.04</v>
      </c>
      <c r="E2326" s="15">
        <v>1.0200321556579794</v>
      </c>
      <c r="F2326" s="16">
        <f t="shared" si="36"/>
        <v>699.04</v>
      </c>
      <c r="G2326" s="9"/>
    </row>
    <row r="2327" spans="1:7">
      <c r="A2327" s="14" t="s">
        <v>3833</v>
      </c>
      <c r="B2327" s="14" t="s">
        <v>71</v>
      </c>
      <c r="C2327" s="14" t="s">
        <v>3817</v>
      </c>
      <c r="D2327" s="14">
        <v>674.13</v>
      </c>
      <c r="E2327" s="15">
        <v>0.98167498876735604</v>
      </c>
      <c r="F2327" s="16">
        <f t="shared" si="36"/>
        <v>686.71</v>
      </c>
      <c r="G2327" s="9"/>
    </row>
    <row r="2328" spans="1:7">
      <c r="A2328" s="14" t="s">
        <v>3834</v>
      </c>
      <c r="B2328" s="14" t="s">
        <v>3731</v>
      </c>
      <c r="C2328" s="14" t="s">
        <v>3817</v>
      </c>
      <c r="D2328" s="14">
        <v>715.57</v>
      </c>
      <c r="E2328" s="15">
        <v>1.0083077572082797</v>
      </c>
      <c r="F2328" s="16">
        <f t="shared" si="36"/>
        <v>709.67</v>
      </c>
      <c r="G2328" s="9"/>
    </row>
    <row r="2329" spans="1:7">
      <c r="A2329" s="14" t="s">
        <v>3835</v>
      </c>
      <c r="B2329" s="14" t="s">
        <v>3836</v>
      </c>
      <c r="C2329" s="14" t="s">
        <v>3817</v>
      </c>
      <c r="D2329" s="14">
        <v>706.28</v>
      </c>
      <c r="E2329" s="15">
        <v>0.99253626629810343</v>
      </c>
      <c r="F2329" s="16">
        <f t="shared" si="36"/>
        <v>711.59</v>
      </c>
      <c r="G2329" s="9"/>
    </row>
    <row r="2330" spans="1:7">
      <c r="A2330" s="14" t="s">
        <v>3837</v>
      </c>
      <c r="B2330" s="14" t="s">
        <v>3838</v>
      </c>
      <c r="C2330" s="14" t="s">
        <v>3817</v>
      </c>
      <c r="D2330" s="14">
        <v>656.69</v>
      </c>
      <c r="E2330" s="15">
        <v>1.0132757332336042</v>
      </c>
      <c r="F2330" s="16">
        <f t="shared" si="36"/>
        <v>648.09</v>
      </c>
      <c r="G2330" s="9"/>
    </row>
    <row r="2331" spans="1:7">
      <c r="A2331" s="14" t="s">
        <v>3839</v>
      </c>
      <c r="B2331" s="14" t="s">
        <v>3840</v>
      </c>
      <c r="C2331" s="14" t="s">
        <v>3817</v>
      </c>
      <c r="D2331" s="14">
        <v>747.96</v>
      </c>
      <c r="E2331" s="15">
        <v>1.0012074660589318</v>
      </c>
      <c r="F2331" s="16">
        <f t="shared" si="36"/>
        <v>747.06</v>
      </c>
      <c r="G2331" s="9"/>
    </row>
    <row r="2332" spans="1:7">
      <c r="A2332" s="14" t="s">
        <v>3841</v>
      </c>
      <c r="B2332" s="14" t="s">
        <v>3842</v>
      </c>
      <c r="C2332" s="14" t="s">
        <v>3817</v>
      </c>
      <c r="D2332" s="14">
        <v>772.11</v>
      </c>
      <c r="E2332" s="15">
        <v>1.0091369122710454</v>
      </c>
      <c r="F2332" s="16">
        <f t="shared" si="36"/>
        <v>765.12</v>
      </c>
      <c r="G2332" s="9"/>
    </row>
    <row r="2333" spans="1:7">
      <c r="A2333" s="14" t="s">
        <v>3843</v>
      </c>
      <c r="B2333" s="14" t="s">
        <v>3844</v>
      </c>
      <c r="C2333" s="14" t="s">
        <v>3817</v>
      </c>
      <c r="D2333" s="14">
        <v>749.34</v>
      </c>
      <c r="E2333" s="15">
        <v>1.0184218337010706</v>
      </c>
      <c r="F2333" s="16">
        <f t="shared" si="36"/>
        <v>735.79</v>
      </c>
      <c r="G2333" s="9"/>
    </row>
    <row r="2334" spans="1:7">
      <c r="A2334" s="14" t="s">
        <v>3845</v>
      </c>
      <c r="B2334" s="14" t="s">
        <v>2083</v>
      </c>
      <c r="C2334" s="14" t="s">
        <v>3817</v>
      </c>
      <c r="D2334" s="14">
        <v>647.77</v>
      </c>
      <c r="E2334" s="15">
        <v>0.97551979019295787</v>
      </c>
      <c r="F2334" s="16">
        <f t="shared" si="36"/>
        <v>664.03</v>
      </c>
      <c r="G2334" s="9"/>
    </row>
    <row r="2335" spans="1:7">
      <c r="A2335" s="14" t="s">
        <v>3846</v>
      </c>
      <c r="B2335" s="14" t="s">
        <v>3847</v>
      </c>
      <c r="C2335" s="14" t="s">
        <v>3817</v>
      </c>
      <c r="D2335" s="14">
        <v>633.12</v>
      </c>
      <c r="E2335" s="15">
        <v>1.0142610205307339</v>
      </c>
      <c r="F2335" s="16">
        <f t="shared" si="36"/>
        <v>624.22</v>
      </c>
      <c r="G2335" s="9"/>
    </row>
    <row r="2336" spans="1:7">
      <c r="A2336" s="14" t="s">
        <v>3848</v>
      </c>
      <c r="B2336" s="14" t="s">
        <v>641</v>
      </c>
      <c r="C2336" s="14" t="s">
        <v>3817</v>
      </c>
      <c r="D2336" s="14">
        <v>699.52</v>
      </c>
      <c r="E2336" s="15">
        <v>1.0418681090917221</v>
      </c>
      <c r="F2336" s="16">
        <f t="shared" si="36"/>
        <v>671.41</v>
      </c>
      <c r="G2336" s="9"/>
    </row>
    <row r="2337" spans="1:7">
      <c r="A2337" s="14" t="s">
        <v>3849</v>
      </c>
      <c r="B2337" s="14" t="s">
        <v>3850</v>
      </c>
      <c r="C2337" s="14" t="s">
        <v>3817</v>
      </c>
      <c r="D2337" s="14">
        <v>743.93000000000006</v>
      </c>
      <c r="E2337" s="15">
        <v>1.0149725979045412</v>
      </c>
      <c r="F2337" s="16">
        <f t="shared" si="36"/>
        <v>732.96</v>
      </c>
      <c r="G2337" s="9"/>
    </row>
    <row r="2338" spans="1:7">
      <c r="A2338" s="14" t="s">
        <v>3851</v>
      </c>
      <c r="B2338" s="14" t="s">
        <v>3852</v>
      </c>
      <c r="C2338" s="14" t="s">
        <v>3817</v>
      </c>
      <c r="D2338" s="14">
        <v>694.30000000000007</v>
      </c>
      <c r="E2338" s="15">
        <v>0.99314995883638635</v>
      </c>
      <c r="F2338" s="16">
        <f t="shared" si="36"/>
        <v>699.09</v>
      </c>
      <c r="G2338" s="9"/>
    </row>
    <row r="2339" spans="1:7">
      <c r="A2339" s="14" t="s">
        <v>3853</v>
      </c>
      <c r="B2339" s="14" t="s">
        <v>3854</v>
      </c>
      <c r="C2339" s="14" t="s">
        <v>3817</v>
      </c>
      <c r="D2339" s="14">
        <v>628.01</v>
      </c>
      <c r="E2339" s="15">
        <v>0.99197032197092561</v>
      </c>
      <c r="F2339" s="16">
        <f t="shared" si="36"/>
        <v>633.09</v>
      </c>
      <c r="G2339" s="9"/>
    </row>
    <row r="2340" spans="1:7">
      <c r="A2340" s="14" t="s">
        <v>3855</v>
      </c>
      <c r="B2340" s="14" t="s">
        <v>1635</v>
      </c>
      <c r="C2340" s="14" t="s">
        <v>3817</v>
      </c>
      <c r="D2340" s="14">
        <v>602.22</v>
      </c>
      <c r="E2340" s="15">
        <v>1.021475312039561</v>
      </c>
      <c r="F2340" s="16">
        <f t="shared" si="36"/>
        <v>589.55999999999995</v>
      </c>
      <c r="G2340" s="9"/>
    </row>
    <row r="2341" spans="1:7">
      <c r="A2341" s="14" t="s">
        <v>3856</v>
      </c>
      <c r="B2341" s="14" t="s">
        <v>3857</v>
      </c>
      <c r="C2341" s="14" t="s">
        <v>3817</v>
      </c>
      <c r="D2341" s="14">
        <v>732.4</v>
      </c>
      <c r="E2341" s="15">
        <v>1.0372327632801992</v>
      </c>
      <c r="F2341" s="16">
        <f t="shared" si="36"/>
        <v>706.11</v>
      </c>
      <c r="G2341" s="9"/>
    </row>
    <row r="2342" spans="1:7">
      <c r="A2342" s="14" t="s">
        <v>3858</v>
      </c>
      <c r="B2342" s="14" t="s">
        <v>3859</v>
      </c>
      <c r="C2342" s="14" t="s">
        <v>3817</v>
      </c>
      <c r="D2342" s="14">
        <v>643.23</v>
      </c>
      <c r="E2342" s="15">
        <v>0.95780513679148016</v>
      </c>
      <c r="F2342" s="16">
        <f t="shared" si="36"/>
        <v>671.57</v>
      </c>
      <c r="G2342" s="9"/>
    </row>
    <row r="2343" spans="1:7">
      <c r="A2343" s="14" t="s">
        <v>3860</v>
      </c>
      <c r="B2343" s="14" t="s">
        <v>921</v>
      </c>
      <c r="C2343" s="14" t="s">
        <v>3817</v>
      </c>
      <c r="D2343" s="14">
        <v>712.99</v>
      </c>
      <c r="E2343" s="15">
        <v>1.0350063304246144</v>
      </c>
      <c r="F2343" s="16">
        <f t="shared" si="36"/>
        <v>688.88</v>
      </c>
      <c r="G2343" s="9"/>
    </row>
    <row r="2344" spans="1:7">
      <c r="A2344" s="14" t="s">
        <v>3861</v>
      </c>
      <c r="B2344" s="14" t="s">
        <v>3862</v>
      </c>
      <c r="C2344" s="14" t="s">
        <v>3817</v>
      </c>
      <c r="D2344" s="14">
        <v>661.27</v>
      </c>
      <c r="E2344" s="15">
        <v>1.0007006129614906</v>
      </c>
      <c r="F2344" s="16">
        <f t="shared" si="36"/>
        <v>660.81</v>
      </c>
      <c r="G2344" s="9"/>
    </row>
    <row r="2345" spans="1:7">
      <c r="A2345" s="14" t="s">
        <v>3863</v>
      </c>
      <c r="B2345" s="14" t="s">
        <v>2873</v>
      </c>
      <c r="C2345" s="14" t="s">
        <v>3817</v>
      </c>
      <c r="D2345" s="14">
        <v>702.89</v>
      </c>
      <c r="E2345" s="15">
        <v>0.97730970982198351</v>
      </c>
      <c r="F2345" s="16">
        <f t="shared" si="36"/>
        <v>719.21</v>
      </c>
      <c r="G2345" s="9"/>
    </row>
    <row r="2346" spans="1:7">
      <c r="A2346" s="14" t="s">
        <v>3864</v>
      </c>
      <c r="B2346" s="14" t="s">
        <v>934</v>
      </c>
      <c r="C2346" s="14" t="s">
        <v>3817</v>
      </c>
      <c r="D2346" s="14">
        <v>592.11</v>
      </c>
      <c r="E2346" s="15">
        <v>0.99680052920377027</v>
      </c>
      <c r="F2346" s="16">
        <f t="shared" si="36"/>
        <v>594.01</v>
      </c>
      <c r="G2346" s="9"/>
    </row>
    <row r="2347" spans="1:7">
      <c r="A2347" s="14" t="s">
        <v>3865</v>
      </c>
      <c r="B2347" s="14" t="s">
        <v>134</v>
      </c>
      <c r="C2347" s="14" t="s">
        <v>3817</v>
      </c>
      <c r="D2347" s="14">
        <v>741.95</v>
      </c>
      <c r="E2347" s="15">
        <v>1.0531750087037011</v>
      </c>
      <c r="F2347" s="16">
        <f t="shared" si="36"/>
        <v>704.49</v>
      </c>
      <c r="G2347" s="9"/>
    </row>
    <row r="2348" spans="1:7">
      <c r="A2348" s="14" t="s">
        <v>3866</v>
      </c>
      <c r="B2348" s="14" t="s">
        <v>3867</v>
      </c>
      <c r="C2348" s="14" t="s">
        <v>3817</v>
      </c>
      <c r="D2348" s="14">
        <v>671.17</v>
      </c>
      <c r="E2348" s="15">
        <v>0.97439534977503639</v>
      </c>
      <c r="F2348" s="16">
        <f t="shared" si="36"/>
        <v>688.81</v>
      </c>
      <c r="G2348" s="9"/>
    </row>
    <row r="2349" spans="1:7">
      <c r="A2349" s="14" t="s">
        <v>3868</v>
      </c>
      <c r="B2349" s="14" t="s">
        <v>3869</v>
      </c>
      <c r="C2349" s="14" t="s">
        <v>3817</v>
      </c>
      <c r="D2349" s="14">
        <v>549.25</v>
      </c>
      <c r="E2349" s="15">
        <v>0.98729302292883225</v>
      </c>
      <c r="F2349" s="16">
        <f t="shared" si="36"/>
        <v>556.32000000000005</v>
      </c>
      <c r="G2349" s="9"/>
    </row>
    <row r="2350" spans="1:7">
      <c r="A2350" s="14" t="s">
        <v>3870</v>
      </c>
      <c r="B2350" s="14" t="s">
        <v>146</v>
      </c>
      <c r="C2350" s="14" t="s">
        <v>3817</v>
      </c>
      <c r="D2350" s="14">
        <v>729.86</v>
      </c>
      <c r="E2350" s="15">
        <v>1.0390174246317407</v>
      </c>
      <c r="F2350" s="16">
        <f t="shared" si="36"/>
        <v>702.45</v>
      </c>
      <c r="G2350" s="9"/>
    </row>
    <row r="2351" spans="1:7">
      <c r="A2351" s="14" t="s">
        <v>3871</v>
      </c>
      <c r="B2351" s="14" t="s">
        <v>3872</v>
      </c>
      <c r="C2351" s="14" t="s">
        <v>3817</v>
      </c>
      <c r="D2351" s="14">
        <v>690.79</v>
      </c>
      <c r="E2351" s="15">
        <v>1.031787370720191</v>
      </c>
      <c r="F2351" s="16">
        <f t="shared" si="36"/>
        <v>669.51</v>
      </c>
      <c r="G2351" s="9"/>
    </row>
    <row r="2352" spans="1:7">
      <c r="A2352" s="14" t="s">
        <v>3873</v>
      </c>
      <c r="B2352" s="14" t="s">
        <v>3874</v>
      </c>
      <c r="C2352" s="14" t="s">
        <v>3817</v>
      </c>
      <c r="D2352" s="14">
        <v>605.80999999999995</v>
      </c>
      <c r="E2352" s="15">
        <v>1.0138903761434184</v>
      </c>
      <c r="F2352" s="16">
        <f t="shared" si="36"/>
        <v>597.51</v>
      </c>
      <c r="G2352" s="9"/>
    </row>
    <row r="2353" spans="1:7">
      <c r="A2353" s="14" t="s">
        <v>3875</v>
      </c>
      <c r="B2353" s="14" t="s">
        <v>964</v>
      </c>
      <c r="C2353" s="14" t="s">
        <v>3817</v>
      </c>
      <c r="D2353" s="14">
        <v>637.71</v>
      </c>
      <c r="E2353" s="15">
        <v>0.95740295700741018</v>
      </c>
      <c r="F2353" s="16">
        <f t="shared" si="36"/>
        <v>666.08</v>
      </c>
      <c r="G2353" s="9"/>
    </row>
    <row r="2354" spans="1:7">
      <c r="A2354" s="14" t="s">
        <v>3876</v>
      </c>
      <c r="B2354" s="14" t="s">
        <v>3877</v>
      </c>
      <c r="C2354" s="14" t="s">
        <v>3817</v>
      </c>
      <c r="D2354" s="14">
        <v>652.75</v>
      </c>
      <c r="E2354" s="15">
        <v>1.0554166214749783</v>
      </c>
      <c r="F2354" s="16">
        <f t="shared" si="36"/>
        <v>618.48</v>
      </c>
      <c r="G2354" s="9"/>
    </row>
    <row r="2355" spans="1:7">
      <c r="A2355" s="14" t="s">
        <v>3878</v>
      </c>
      <c r="B2355" s="14" t="s">
        <v>160</v>
      </c>
      <c r="C2355" s="14" t="s">
        <v>3817</v>
      </c>
      <c r="D2355" s="14">
        <v>610.37</v>
      </c>
      <c r="E2355" s="15">
        <v>0.97577300625343877</v>
      </c>
      <c r="F2355" s="16">
        <f t="shared" si="36"/>
        <v>625.52</v>
      </c>
      <c r="G2355" s="9"/>
    </row>
    <row r="2356" spans="1:7">
      <c r="A2356" s="14" t="s">
        <v>3879</v>
      </c>
      <c r="B2356" s="14" t="s">
        <v>1262</v>
      </c>
      <c r="C2356" s="14" t="s">
        <v>3817</v>
      </c>
      <c r="D2356" s="14">
        <v>665.09</v>
      </c>
      <c r="E2356" s="15">
        <v>1.0317667744680217</v>
      </c>
      <c r="F2356" s="16">
        <f t="shared" si="36"/>
        <v>644.61</v>
      </c>
      <c r="G2356" s="9"/>
    </row>
    <row r="2357" spans="1:7">
      <c r="A2357" s="14" t="s">
        <v>3880</v>
      </c>
      <c r="B2357" s="14" t="s">
        <v>3881</v>
      </c>
      <c r="C2357" s="14" t="s">
        <v>3817</v>
      </c>
      <c r="D2357" s="14">
        <v>593.41</v>
      </c>
      <c r="E2357" s="15">
        <v>1.0089339761246217</v>
      </c>
      <c r="F2357" s="16">
        <f t="shared" si="36"/>
        <v>588.16</v>
      </c>
      <c r="G2357" s="9"/>
    </row>
    <row r="2358" spans="1:7">
      <c r="A2358" s="14" t="s">
        <v>3882</v>
      </c>
      <c r="B2358" s="14" t="s">
        <v>3883</v>
      </c>
      <c r="C2358" s="14" t="s">
        <v>3817</v>
      </c>
      <c r="D2358" s="14">
        <v>628.04</v>
      </c>
      <c r="E2358" s="15">
        <v>0.98777131380961525</v>
      </c>
      <c r="F2358" s="16">
        <f t="shared" si="36"/>
        <v>635.82000000000005</v>
      </c>
      <c r="G2358" s="9"/>
    </row>
    <row r="2359" spans="1:7">
      <c r="A2359" s="14" t="s">
        <v>3884</v>
      </c>
      <c r="B2359" s="14" t="s">
        <v>172</v>
      </c>
      <c r="C2359" s="14" t="s">
        <v>3817</v>
      </c>
      <c r="D2359" s="14">
        <v>665.83</v>
      </c>
      <c r="E2359" s="15">
        <v>1.028428839268096</v>
      </c>
      <c r="F2359" s="16">
        <f t="shared" si="36"/>
        <v>647.41999999999996</v>
      </c>
      <c r="G2359" s="9"/>
    </row>
    <row r="2360" spans="1:7">
      <c r="A2360" s="14" t="s">
        <v>3885</v>
      </c>
      <c r="B2360" s="14" t="s">
        <v>394</v>
      </c>
      <c r="C2360" s="14" t="s">
        <v>3817</v>
      </c>
      <c r="D2360" s="14">
        <v>676.08</v>
      </c>
      <c r="E2360" s="15">
        <v>1.00765862701374</v>
      </c>
      <c r="F2360" s="16">
        <f t="shared" si="36"/>
        <v>670.94</v>
      </c>
      <c r="G2360" s="9"/>
    </row>
    <row r="2361" spans="1:7">
      <c r="A2361" s="14" t="s">
        <v>3886</v>
      </c>
      <c r="B2361" s="14" t="s">
        <v>3887</v>
      </c>
      <c r="C2361" s="14" t="s">
        <v>3817</v>
      </c>
      <c r="D2361" s="14">
        <v>682.08</v>
      </c>
      <c r="E2361" s="15">
        <v>1.0656953797498847</v>
      </c>
      <c r="F2361" s="16">
        <f t="shared" si="36"/>
        <v>640.03</v>
      </c>
      <c r="G2361" s="9"/>
    </row>
    <row r="2362" spans="1:7">
      <c r="A2362" s="14" t="s">
        <v>3888</v>
      </c>
      <c r="B2362" s="14" t="s">
        <v>2063</v>
      </c>
      <c r="C2362" s="14" t="s">
        <v>3817</v>
      </c>
      <c r="D2362" s="14">
        <v>673.61</v>
      </c>
      <c r="E2362" s="15">
        <v>0.98056672061685091</v>
      </c>
      <c r="F2362" s="16">
        <f t="shared" si="36"/>
        <v>686.96</v>
      </c>
      <c r="G2362" s="9"/>
    </row>
    <row r="2363" spans="1:7">
      <c r="A2363" s="14" t="s">
        <v>3889</v>
      </c>
      <c r="B2363" s="14" t="s">
        <v>3890</v>
      </c>
      <c r="C2363" s="14" t="s">
        <v>3891</v>
      </c>
      <c r="D2363" s="14">
        <v>517.03</v>
      </c>
      <c r="E2363" s="15">
        <v>1.0226873583191427</v>
      </c>
      <c r="F2363" s="16">
        <f t="shared" si="36"/>
        <v>505.56</v>
      </c>
      <c r="G2363" s="9"/>
    </row>
    <row r="2364" spans="1:7">
      <c r="A2364" s="14" t="s">
        <v>3892</v>
      </c>
      <c r="B2364" s="14" t="s">
        <v>3893</v>
      </c>
      <c r="C2364" s="14" t="s">
        <v>3891</v>
      </c>
      <c r="D2364" s="14">
        <v>508.97</v>
      </c>
      <c r="E2364" s="15">
        <v>1.0238171735899451</v>
      </c>
      <c r="F2364" s="16">
        <f t="shared" si="36"/>
        <v>497.13</v>
      </c>
      <c r="G2364" s="9"/>
    </row>
    <row r="2365" spans="1:7">
      <c r="A2365" s="14" t="s">
        <v>3894</v>
      </c>
      <c r="B2365" s="14" t="s">
        <v>3895</v>
      </c>
      <c r="C2365" s="14" t="s">
        <v>3891</v>
      </c>
      <c r="D2365" s="14">
        <v>499.46000000000004</v>
      </c>
      <c r="E2365" s="15">
        <v>0.96338581358716757</v>
      </c>
      <c r="F2365" s="16">
        <f t="shared" si="36"/>
        <v>518.44000000000005</v>
      </c>
      <c r="G2365" s="9"/>
    </row>
    <row r="2366" spans="1:7">
      <c r="A2366" s="14" t="s">
        <v>3896</v>
      </c>
      <c r="B2366" s="14" t="s">
        <v>3897</v>
      </c>
      <c r="C2366" s="14" t="s">
        <v>3891</v>
      </c>
      <c r="D2366" s="14">
        <v>612.13</v>
      </c>
      <c r="E2366" s="15">
        <v>1.0482999627270202</v>
      </c>
      <c r="F2366" s="16">
        <f t="shared" si="36"/>
        <v>583.92999999999995</v>
      </c>
      <c r="G2366" s="9"/>
    </row>
    <row r="2367" spans="1:7">
      <c r="A2367" s="14" t="s">
        <v>3898</v>
      </c>
      <c r="B2367" s="14" t="s">
        <v>3899</v>
      </c>
      <c r="C2367" s="14" t="s">
        <v>3891</v>
      </c>
      <c r="D2367" s="14">
        <v>478.91</v>
      </c>
      <c r="E2367" s="15">
        <v>1.0245808743209233</v>
      </c>
      <c r="F2367" s="16">
        <f t="shared" si="36"/>
        <v>467.42</v>
      </c>
      <c r="G2367" s="9"/>
    </row>
    <row r="2368" spans="1:7">
      <c r="A2368" s="14" t="s">
        <v>3900</v>
      </c>
      <c r="B2368" s="14" t="s">
        <v>1149</v>
      </c>
      <c r="C2368" s="14" t="s">
        <v>3891</v>
      </c>
      <c r="D2368" s="14">
        <v>573.22</v>
      </c>
      <c r="E2368" s="15">
        <v>1.0265000906648576</v>
      </c>
      <c r="F2368" s="16">
        <f t="shared" si="36"/>
        <v>558.41999999999996</v>
      </c>
      <c r="G2368" s="9"/>
    </row>
    <row r="2369" spans="1:7">
      <c r="A2369" s="14" t="s">
        <v>3901</v>
      </c>
      <c r="B2369" s="14" t="s">
        <v>3902</v>
      </c>
      <c r="C2369" s="14" t="s">
        <v>3891</v>
      </c>
      <c r="D2369" s="14">
        <v>546.33000000000004</v>
      </c>
      <c r="E2369" s="15">
        <v>1.0088377503248769</v>
      </c>
      <c r="F2369" s="16">
        <f t="shared" si="36"/>
        <v>541.54</v>
      </c>
      <c r="G2369" s="9"/>
    </row>
    <row r="2370" spans="1:7">
      <c r="A2370" s="14" t="s">
        <v>3903</v>
      </c>
      <c r="B2370" s="14" t="s">
        <v>2807</v>
      </c>
      <c r="C2370" s="14" t="s">
        <v>3891</v>
      </c>
      <c r="D2370" s="14">
        <v>734.15</v>
      </c>
      <c r="E2370" s="15">
        <v>0.83356262880805831</v>
      </c>
      <c r="F2370" s="16">
        <f t="shared" si="36"/>
        <v>880.74</v>
      </c>
      <c r="G2370" s="9"/>
    </row>
    <row r="2371" spans="1:7">
      <c r="A2371" s="14" t="s">
        <v>3904</v>
      </c>
      <c r="B2371" s="14" t="s">
        <v>412</v>
      </c>
      <c r="C2371" s="14" t="s">
        <v>3891</v>
      </c>
      <c r="D2371" s="14">
        <v>465.83</v>
      </c>
      <c r="E2371" s="15">
        <v>0.98724604714837572</v>
      </c>
      <c r="F2371" s="16">
        <f t="shared" si="36"/>
        <v>471.85</v>
      </c>
      <c r="G2371" s="9"/>
    </row>
    <row r="2372" spans="1:7">
      <c r="A2372" s="14" t="s">
        <v>3905</v>
      </c>
      <c r="B2372" s="14" t="s">
        <v>1782</v>
      </c>
      <c r="C2372" s="14" t="s">
        <v>3891</v>
      </c>
      <c r="D2372" s="14">
        <v>514.73</v>
      </c>
      <c r="E2372" s="15">
        <v>1.0190779564957924</v>
      </c>
      <c r="F2372" s="16">
        <f t="shared" ref="F2372:F2435" si="37">ROUND(D2372/E2372,2)</f>
        <v>505.09</v>
      </c>
      <c r="G2372" s="9"/>
    </row>
    <row r="2373" spans="1:7">
      <c r="A2373" s="14" t="s">
        <v>3906</v>
      </c>
      <c r="B2373" s="14" t="s">
        <v>3907</v>
      </c>
      <c r="C2373" s="14" t="s">
        <v>3891</v>
      </c>
      <c r="D2373" s="14">
        <v>590.79</v>
      </c>
      <c r="E2373" s="15">
        <v>1.0094204792536652</v>
      </c>
      <c r="F2373" s="16">
        <f t="shared" si="37"/>
        <v>585.28</v>
      </c>
      <c r="G2373" s="9"/>
    </row>
    <row r="2374" spans="1:7">
      <c r="A2374" s="14" t="s">
        <v>3908</v>
      </c>
      <c r="B2374" s="14" t="s">
        <v>290</v>
      </c>
      <c r="C2374" s="14" t="s">
        <v>3891</v>
      </c>
      <c r="D2374" s="14">
        <v>515.92999999999995</v>
      </c>
      <c r="E2374" s="15">
        <v>1.0317953619688425</v>
      </c>
      <c r="F2374" s="16">
        <f t="shared" si="37"/>
        <v>500.03</v>
      </c>
      <c r="G2374" s="9"/>
    </row>
    <row r="2375" spans="1:7">
      <c r="A2375" s="14" t="s">
        <v>3909</v>
      </c>
      <c r="B2375" s="14" t="s">
        <v>80</v>
      </c>
      <c r="C2375" s="14" t="s">
        <v>3891</v>
      </c>
      <c r="D2375" s="14">
        <v>569.57000000000005</v>
      </c>
      <c r="E2375" s="15">
        <v>1.0068296767690614</v>
      </c>
      <c r="F2375" s="16">
        <f t="shared" si="37"/>
        <v>565.71</v>
      </c>
      <c r="G2375" s="9"/>
    </row>
    <row r="2376" spans="1:7">
      <c r="A2376" s="14" t="s">
        <v>3910</v>
      </c>
      <c r="B2376" s="14" t="s">
        <v>3911</v>
      </c>
      <c r="C2376" s="14" t="s">
        <v>3891</v>
      </c>
      <c r="D2376" s="14">
        <v>507.35</v>
      </c>
      <c r="E2376" s="15">
        <v>1.0073954579148967</v>
      </c>
      <c r="F2376" s="16">
        <f t="shared" si="37"/>
        <v>503.63</v>
      </c>
      <c r="G2376" s="9"/>
    </row>
    <row r="2377" spans="1:7">
      <c r="A2377" s="14" t="s">
        <v>3912</v>
      </c>
      <c r="B2377" s="14" t="s">
        <v>3913</v>
      </c>
      <c r="C2377" s="14" t="s">
        <v>3891</v>
      </c>
      <c r="D2377" s="14">
        <v>538.51</v>
      </c>
      <c r="E2377" s="15">
        <v>0.95078084142748964</v>
      </c>
      <c r="F2377" s="16">
        <f t="shared" si="37"/>
        <v>566.39</v>
      </c>
      <c r="G2377" s="9"/>
    </row>
    <row r="2378" spans="1:7">
      <c r="A2378" s="14" t="s">
        <v>3914</v>
      </c>
      <c r="B2378" s="14" t="s">
        <v>550</v>
      </c>
      <c r="C2378" s="14" t="s">
        <v>3891</v>
      </c>
      <c r="D2378" s="14">
        <v>490.96000000000004</v>
      </c>
      <c r="E2378" s="15">
        <v>0.95381936559966929</v>
      </c>
      <c r="F2378" s="16">
        <f t="shared" si="37"/>
        <v>514.73</v>
      </c>
      <c r="G2378" s="9"/>
    </row>
    <row r="2379" spans="1:7">
      <c r="A2379" s="14" t="s">
        <v>3915</v>
      </c>
      <c r="B2379" s="14" t="s">
        <v>3916</v>
      </c>
      <c r="C2379" s="14" t="s">
        <v>3891</v>
      </c>
      <c r="D2379" s="14">
        <v>549</v>
      </c>
      <c r="E2379" s="15">
        <v>1.0225119886800749</v>
      </c>
      <c r="F2379" s="16">
        <f t="shared" si="37"/>
        <v>536.91</v>
      </c>
      <c r="G2379" s="9"/>
    </row>
    <row r="2380" spans="1:7">
      <c r="A2380" s="14" t="s">
        <v>3917</v>
      </c>
      <c r="B2380" s="14" t="s">
        <v>3918</v>
      </c>
      <c r="C2380" s="14" t="s">
        <v>3891</v>
      </c>
      <c r="D2380" s="14">
        <v>619.41999999999996</v>
      </c>
      <c r="E2380" s="15">
        <v>1.0185730452805022</v>
      </c>
      <c r="F2380" s="16">
        <f t="shared" si="37"/>
        <v>608.13</v>
      </c>
      <c r="G2380" s="9"/>
    </row>
    <row r="2381" spans="1:7">
      <c r="A2381" s="14" t="s">
        <v>3919</v>
      </c>
      <c r="B2381" s="14" t="s">
        <v>2828</v>
      </c>
      <c r="C2381" s="14" t="s">
        <v>3891</v>
      </c>
      <c r="D2381" s="14">
        <v>742.82</v>
      </c>
      <c r="E2381" s="15">
        <v>1.0257275393723295</v>
      </c>
      <c r="F2381" s="16">
        <f t="shared" si="37"/>
        <v>724.19</v>
      </c>
      <c r="G2381" s="9"/>
    </row>
    <row r="2382" spans="1:7">
      <c r="A2382" s="14" t="s">
        <v>3920</v>
      </c>
      <c r="B2382" s="14" t="s">
        <v>3568</v>
      </c>
      <c r="C2382" s="14" t="s">
        <v>3891</v>
      </c>
      <c r="D2382" s="14">
        <v>670.34</v>
      </c>
      <c r="E2382" s="15">
        <v>0.91436303638960825</v>
      </c>
      <c r="F2382" s="16">
        <f t="shared" si="37"/>
        <v>733.12</v>
      </c>
      <c r="G2382" s="9"/>
    </row>
    <row r="2383" spans="1:7">
      <c r="A2383" s="14" t="s">
        <v>3921</v>
      </c>
      <c r="B2383" s="14" t="s">
        <v>558</v>
      </c>
      <c r="C2383" s="14" t="s">
        <v>3891</v>
      </c>
      <c r="D2383" s="14">
        <v>654.82000000000005</v>
      </c>
      <c r="E2383" s="15">
        <v>1.0613093017479847</v>
      </c>
      <c r="F2383" s="16">
        <f t="shared" si="37"/>
        <v>616.99</v>
      </c>
      <c r="G2383" s="9"/>
    </row>
    <row r="2384" spans="1:7">
      <c r="A2384" s="14" t="s">
        <v>3922</v>
      </c>
      <c r="B2384" s="14" t="s">
        <v>3923</v>
      </c>
      <c r="C2384" s="14" t="s">
        <v>3891</v>
      </c>
      <c r="D2384" s="14">
        <v>556.46</v>
      </c>
      <c r="E2384" s="15">
        <v>1.0121981244819729</v>
      </c>
      <c r="F2384" s="16">
        <f t="shared" si="37"/>
        <v>549.75</v>
      </c>
      <c r="G2384" s="9"/>
    </row>
    <row r="2385" spans="1:7">
      <c r="A2385" s="14" t="s">
        <v>3924</v>
      </c>
      <c r="B2385" s="14" t="s">
        <v>3925</v>
      </c>
      <c r="C2385" s="14" t="s">
        <v>3891</v>
      </c>
      <c r="D2385" s="14">
        <v>483.02</v>
      </c>
      <c r="E2385" s="15">
        <v>0.99201783331774485</v>
      </c>
      <c r="F2385" s="16">
        <f t="shared" si="37"/>
        <v>486.91</v>
      </c>
      <c r="G2385" s="9"/>
    </row>
    <row r="2386" spans="1:7">
      <c r="A2386" s="14" t="s">
        <v>3926</v>
      </c>
      <c r="B2386" s="14" t="s">
        <v>3927</v>
      </c>
      <c r="C2386" s="14" t="s">
        <v>3891</v>
      </c>
      <c r="D2386" s="14">
        <v>669.41</v>
      </c>
      <c r="E2386" s="15">
        <v>1.0515921913757427</v>
      </c>
      <c r="F2386" s="16">
        <f t="shared" si="37"/>
        <v>636.57000000000005</v>
      </c>
      <c r="G2386" s="9"/>
    </row>
    <row r="2387" spans="1:7">
      <c r="A2387" s="14" t="s">
        <v>3928</v>
      </c>
      <c r="B2387" s="14" t="s">
        <v>320</v>
      </c>
      <c r="C2387" s="14" t="s">
        <v>3891</v>
      </c>
      <c r="D2387" s="14">
        <v>549.33000000000004</v>
      </c>
      <c r="E2387" s="15">
        <v>1.0122342848785302</v>
      </c>
      <c r="F2387" s="16">
        <f t="shared" si="37"/>
        <v>542.69000000000005</v>
      </c>
      <c r="G2387" s="9"/>
    </row>
    <row r="2388" spans="1:7">
      <c r="A2388" s="14" t="s">
        <v>3929</v>
      </c>
      <c r="B2388" s="14" t="s">
        <v>3930</v>
      </c>
      <c r="C2388" s="14" t="s">
        <v>3891</v>
      </c>
      <c r="D2388" s="14">
        <v>625.17999999999995</v>
      </c>
      <c r="E2388" s="15">
        <v>1.0392330749501857</v>
      </c>
      <c r="F2388" s="16">
        <f t="shared" si="37"/>
        <v>601.58000000000004</v>
      </c>
      <c r="G2388" s="9"/>
    </row>
    <row r="2389" spans="1:7">
      <c r="A2389" s="14" t="s">
        <v>3931</v>
      </c>
      <c r="B2389" s="14" t="s">
        <v>3932</v>
      </c>
      <c r="C2389" s="14" t="s">
        <v>3891</v>
      </c>
      <c r="D2389" s="14">
        <v>569.46</v>
      </c>
      <c r="E2389" s="15">
        <v>1.0393798622790376</v>
      </c>
      <c r="F2389" s="16">
        <f t="shared" si="37"/>
        <v>547.88</v>
      </c>
      <c r="G2389" s="9"/>
    </row>
    <row r="2390" spans="1:7">
      <c r="A2390" s="14" t="s">
        <v>3933</v>
      </c>
      <c r="B2390" s="14" t="s">
        <v>3934</v>
      </c>
      <c r="C2390" s="14" t="s">
        <v>3891</v>
      </c>
      <c r="D2390" s="14">
        <v>508.43</v>
      </c>
      <c r="E2390" s="15">
        <v>1.010855908539096</v>
      </c>
      <c r="F2390" s="16">
        <f t="shared" si="37"/>
        <v>502.97</v>
      </c>
      <c r="G2390" s="9"/>
    </row>
    <row r="2391" spans="1:7">
      <c r="A2391" s="14" t="s">
        <v>3935</v>
      </c>
      <c r="B2391" s="14" t="s">
        <v>3936</v>
      </c>
      <c r="C2391" s="14" t="s">
        <v>3891</v>
      </c>
      <c r="D2391" s="14">
        <v>549.49</v>
      </c>
      <c r="E2391" s="15">
        <v>1.0379350677882031</v>
      </c>
      <c r="F2391" s="16">
        <f t="shared" si="37"/>
        <v>529.41</v>
      </c>
      <c r="G2391" s="9"/>
    </row>
    <row r="2392" spans="1:7">
      <c r="A2392" s="14" t="s">
        <v>3937</v>
      </c>
      <c r="B2392" s="14" t="s">
        <v>3938</v>
      </c>
      <c r="C2392" s="14" t="s">
        <v>3891</v>
      </c>
      <c r="D2392" s="14">
        <v>463.39</v>
      </c>
      <c r="E2392" s="15">
        <v>0.88252779703345408</v>
      </c>
      <c r="F2392" s="16">
        <f t="shared" si="37"/>
        <v>525.07000000000005</v>
      </c>
      <c r="G2392" s="9"/>
    </row>
    <row r="2393" spans="1:7">
      <c r="A2393" s="14" t="s">
        <v>3939</v>
      </c>
      <c r="B2393" s="14" t="s">
        <v>3029</v>
      </c>
      <c r="C2393" s="14" t="s">
        <v>3891</v>
      </c>
      <c r="D2393" s="14">
        <v>600.77</v>
      </c>
      <c r="E2393" s="15">
        <v>1.0097569826939841</v>
      </c>
      <c r="F2393" s="16">
        <f t="shared" si="37"/>
        <v>594.96</v>
      </c>
      <c r="G2393" s="9"/>
    </row>
    <row r="2394" spans="1:7">
      <c r="A2394" s="14" t="s">
        <v>3940</v>
      </c>
      <c r="B2394" s="14" t="s">
        <v>3582</v>
      </c>
      <c r="C2394" s="14" t="s">
        <v>3891</v>
      </c>
      <c r="D2394" s="14">
        <v>508.55</v>
      </c>
      <c r="E2394" s="15">
        <v>0.99230192899918102</v>
      </c>
      <c r="F2394" s="16">
        <f t="shared" si="37"/>
        <v>512.5</v>
      </c>
      <c r="G2394" s="9"/>
    </row>
    <row r="2395" spans="1:7">
      <c r="A2395" s="14" t="s">
        <v>3941</v>
      </c>
      <c r="B2395" s="14" t="s">
        <v>3942</v>
      </c>
      <c r="C2395" s="14" t="s">
        <v>3891</v>
      </c>
      <c r="D2395" s="14">
        <v>551.58000000000004</v>
      </c>
      <c r="E2395" s="15">
        <v>1.0622105858543969</v>
      </c>
      <c r="F2395" s="16">
        <f t="shared" si="37"/>
        <v>519.28</v>
      </c>
      <c r="G2395" s="9"/>
    </row>
    <row r="2396" spans="1:7">
      <c r="A2396" s="14" t="s">
        <v>3943</v>
      </c>
      <c r="B2396" s="14" t="s">
        <v>3240</v>
      </c>
      <c r="C2396" s="14" t="s">
        <v>3891</v>
      </c>
      <c r="D2396" s="14">
        <v>563.89</v>
      </c>
      <c r="E2396" s="15">
        <v>1.0358235454611473</v>
      </c>
      <c r="F2396" s="16">
        <f t="shared" si="37"/>
        <v>544.39</v>
      </c>
      <c r="G2396" s="9"/>
    </row>
    <row r="2397" spans="1:7">
      <c r="A2397" s="14" t="s">
        <v>3944</v>
      </c>
      <c r="B2397" s="14" t="s">
        <v>124</v>
      </c>
      <c r="C2397" s="14" t="s">
        <v>3891</v>
      </c>
      <c r="D2397" s="14">
        <v>537.45000000000005</v>
      </c>
      <c r="E2397" s="15">
        <v>0.96939167811887439</v>
      </c>
      <c r="F2397" s="16">
        <f t="shared" si="37"/>
        <v>554.41999999999996</v>
      </c>
      <c r="G2397" s="9"/>
    </row>
    <row r="2398" spans="1:7">
      <c r="A2398" s="14" t="s">
        <v>3945</v>
      </c>
      <c r="B2398" s="14" t="s">
        <v>3946</v>
      </c>
      <c r="C2398" s="14" t="s">
        <v>3891</v>
      </c>
      <c r="D2398" s="14">
        <v>555.71</v>
      </c>
      <c r="E2398" s="15">
        <v>1.0532744814546862</v>
      </c>
      <c r="F2398" s="16">
        <f t="shared" si="37"/>
        <v>527.6</v>
      </c>
      <c r="G2398" s="9"/>
    </row>
    <row r="2399" spans="1:7">
      <c r="A2399" s="14" t="s">
        <v>3947</v>
      </c>
      <c r="B2399" s="14" t="s">
        <v>929</v>
      </c>
      <c r="C2399" s="14" t="s">
        <v>3891</v>
      </c>
      <c r="D2399" s="14">
        <v>464.66</v>
      </c>
      <c r="E2399" s="15">
        <v>1.0303075090634777</v>
      </c>
      <c r="F2399" s="16">
        <f t="shared" si="37"/>
        <v>450.99</v>
      </c>
      <c r="G2399" s="9"/>
    </row>
    <row r="2400" spans="1:7">
      <c r="A2400" s="14" t="s">
        <v>3948</v>
      </c>
      <c r="B2400" s="14" t="s">
        <v>3949</v>
      </c>
      <c r="C2400" s="14" t="s">
        <v>3891</v>
      </c>
      <c r="D2400" s="14">
        <v>572.59</v>
      </c>
      <c r="E2400" s="15">
        <v>1.031087634035075</v>
      </c>
      <c r="F2400" s="16">
        <f t="shared" si="37"/>
        <v>555.33000000000004</v>
      </c>
      <c r="G2400" s="9"/>
    </row>
    <row r="2401" spans="1:7">
      <c r="A2401" s="14" t="s">
        <v>3950</v>
      </c>
      <c r="B2401" s="14" t="s">
        <v>438</v>
      </c>
      <c r="C2401" s="14" t="s">
        <v>3891</v>
      </c>
      <c r="D2401" s="14">
        <v>516.07000000000005</v>
      </c>
      <c r="E2401" s="15">
        <v>0.99057957273816577</v>
      </c>
      <c r="F2401" s="16">
        <f t="shared" si="37"/>
        <v>520.98</v>
      </c>
      <c r="G2401" s="9"/>
    </row>
    <row r="2402" spans="1:7">
      <c r="A2402" s="14" t="s">
        <v>3951</v>
      </c>
      <c r="B2402" s="14" t="s">
        <v>132</v>
      </c>
      <c r="C2402" s="14" t="s">
        <v>3891</v>
      </c>
      <c r="D2402" s="14">
        <v>486.62</v>
      </c>
      <c r="E2402" s="15">
        <v>1.0050197415506756</v>
      </c>
      <c r="F2402" s="16">
        <f t="shared" si="37"/>
        <v>484.19</v>
      </c>
      <c r="G2402" s="9"/>
    </row>
    <row r="2403" spans="1:7">
      <c r="A2403" s="14" t="s">
        <v>3952</v>
      </c>
      <c r="B2403" s="14" t="s">
        <v>341</v>
      </c>
      <c r="C2403" s="14" t="s">
        <v>3891</v>
      </c>
      <c r="D2403" s="14">
        <v>565.79</v>
      </c>
      <c r="E2403" s="15">
        <v>1.007441280159767</v>
      </c>
      <c r="F2403" s="16">
        <f t="shared" si="37"/>
        <v>561.61</v>
      </c>
      <c r="G2403" s="9"/>
    </row>
    <row r="2404" spans="1:7">
      <c r="A2404" s="14" t="s">
        <v>3953</v>
      </c>
      <c r="B2404" s="14" t="s">
        <v>3954</v>
      </c>
      <c r="C2404" s="14" t="s">
        <v>3891</v>
      </c>
      <c r="D2404" s="14">
        <v>470.91</v>
      </c>
      <c r="E2404" s="15">
        <v>0.97084339473373205</v>
      </c>
      <c r="F2404" s="16">
        <f t="shared" si="37"/>
        <v>485.05</v>
      </c>
      <c r="G2404" s="9"/>
    </row>
    <row r="2405" spans="1:7">
      <c r="A2405" s="14" t="s">
        <v>3955</v>
      </c>
      <c r="B2405" s="14" t="s">
        <v>3956</v>
      </c>
      <c r="C2405" s="14" t="s">
        <v>3891</v>
      </c>
      <c r="D2405" s="14">
        <v>530.65</v>
      </c>
      <c r="E2405" s="15">
        <v>1.0217889346650288</v>
      </c>
      <c r="F2405" s="16">
        <f t="shared" si="37"/>
        <v>519.33000000000004</v>
      </c>
      <c r="G2405" s="9"/>
    </row>
    <row r="2406" spans="1:7">
      <c r="A2406" s="14" t="s">
        <v>3957</v>
      </c>
      <c r="B2406" s="14" t="s">
        <v>2879</v>
      </c>
      <c r="C2406" s="14" t="s">
        <v>3891</v>
      </c>
      <c r="D2406" s="14">
        <v>499.54</v>
      </c>
      <c r="E2406" s="15">
        <v>1.0519439024791442</v>
      </c>
      <c r="F2406" s="16">
        <f t="shared" si="37"/>
        <v>474.87</v>
      </c>
      <c r="G2406" s="9"/>
    </row>
    <row r="2407" spans="1:7">
      <c r="A2407" s="14" t="s">
        <v>3958</v>
      </c>
      <c r="B2407" s="14" t="s">
        <v>148</v>
      </c>
      <c r="C2407" s="14" t="s">
        <v>3891</v>
      </c>
      <c r="D2407" s="14">
        <v>553.97</v>
      </c>
      <c r="E2407" s="15">
        <v>1.0273997842469913</v>
      </c>
      <c r="F2407" s="16">
        <f t="shared" si="37"/>
        <v>539.20000000000005</v>
      </c>
      <c r="G2407" s="9"/>
    </row>
    <row r="2408" spans="1:7">
      <c r="A2408" s="14" t="s">
        <v>3959</v>
      </c>
      <c r="B2408" s="14" t="s">
        <v>1670</v>
      </c>
      <c r="C2408" s="14" t="s">
        <v>3891</v>
      </c>
      <c r="D2408" s="14">
        <v>490.04</v>
      </c>
      <c r="E2408" s="15">
        <v>0.96509820416846226</v>
      </c>
      <c r="F2408" s="16">
        <f t="shared" si="37"/>
        <v>507.76</v>
      </c>
      <c r="G2408" s="9"/>
    </row>
    <row r="2409" spans="1:7">
      <c r="A2409" s="14" t="s">
        <v>3960</v>
      </c>
      <c r="B2409" s="14" t="s">
        <v>3961</v>
      </c>
      <c r="C2409" s="14" t="s">
        <v>3891</v>
      </c>
      <c r="D2409" s="14">
        <v>538.32000000000005</v>
      </c>
      <c r="E2409" s="15">
        <v>0.98777416724575218</v>
      </c>
      <c r="F2409" s="16">
        <f t="shared" si="37"/>
        <v>544.98</v>
      </c>
      <c r="G2409" s="9"/>
    </row>
    <row r="2410" spans="1:7">
      <c r="A2410" s="14" t="s">
        <v>3962</v>
      </c>
      <c r="B2410" s="14" t="s">
        <v>3963</v>
      </c>
      <c r="C2410" s="14" t="s">
        <v>3891</v>
      </c>
      <c r="D2410" s="14">
        <v>621.79</v>
      </c>
      <c r="E2410" s="15">
        <v>1.0473496363938588</v>
      </c>
      <c r="F2410" s="16">
        <f t="shared" si="37"/>
        <v>593.67999999999995</v>
      </c>
      <c r="G2410" s="9"/>
    </row>
    <row r="2411" spans="1:7">
      <c r="A2411" s="14" t="s">
        <v>3964</v>
      </c>
      <c r="B2411" s="14" t="s">
        <v>3965</v>
      </c>
      <c r="C2411" s="14" t="s">
        <v>3891</v>
      </c>
      <c r="D2411" s="14">
        <v>540.67999999999995</v>
      </c>
      <c r="E2411" s="15">
        <v>0.97781514836299699</v>
      </c>
      <c r="F2411" s="16">
        <f t="shared" si="37"/>
        <v>552.95000000000005</v>
      </c>
      <c r="G2411" s="9"/>
    </row>
    <row r="2412" spans="1:7">
      <c r="A2412" s="14" t="s">
        <v>3966</v>
      </c>
      <c r="B2412" s="14" t="s">
        <v>3967</v>
      </c>
      <c r="C2412" s="14" t="s">
        <v>3891</v>
      </c>
      <c r="D2412" s="14">
        <v>584.70000000000005</v>
      </c>
      <c r="E2412" s="15">
        <v>1.0019116570151267</v>
      </c>
      <c r="F2412" s="16">
        <f t="shared" si="37"/>
        <v>583.58000000000004</v>
      </c>
      <c r="G2412" s="9"/>
    </row>
    <row r="2413" spans="1:7">
      <c r="A2413" s="14" t="s">
        <v>3968</v>
      </c>
      <c r="B2413" s="14" t="s">
        <v>2373</v>
      </c>
      <c r="C2413" s="14" t="s">
        <v>3891</v>
      </c>
      <c r="D2413" s="14">
        <v>533.73</v>
      </c>
      <c r="E2413" s="15">
        <v>0.96857930049651464</v>
      </c>
      <c r="F2413" s="16">
        <f t="shared" si="37"/>
        <v>551.04</v>
      </c>
      <c r="G2413" s="9"/>
    </row>
    <row r="2414" spans="1:7">
      <c r="A2414" s="14" t="s">
        <v>3969</v>
      </c>
      <c r="B2414" s="14" t="s">
        <v>2894</v>
      </c>
      <c r="C2414" s="14" t="s">
        <v>3891</v>
      </c>
      <c r="D2414" s="14">
        <v>582.59</v>
      </c>
      <c r="E2414" s="15">
        <v>1.0377284793718908</v>
      </c>
      <c r="F2414" s="16">
        <f t="shared" si="37"/>
        <v>561.41</v>
      </c>
      <c r="G2414" s="9"/>
    </row>
    <row r="2415" spans="1:7">
      <c r="A2415" s="14" t="s">
        <v>3970</v>
      </c>
      <c r="B2415" s="14" t="s">
        <v>3787</v>
      </c>
      <c r="C2415" s="14" t="s">
        <v>3891</v>
      </c>
      <c r="D2415" s="14">
        <v>669.37</v>
      </c>
      <c r="E2415" s="15">
        <v>1.0704857456935928</v>
      </c>
      <c r="F2415" s="16">
        <f t="shared" si="37"/>
        <v>625.29999999999995</v>
      </c>
      <c r="G2415" s="9"/>
    </row>
    <row r="2416" spans="1:7">
      <c r="A2416" s="14" t="s">
        <v>3971</v>
      </c>
      <c r="B2416" s="14" t="s">
        <v>3972</v>
      </c>
      <c r="C2416" s="14" t="s">
        <v>3891</v>
      </c>
      <c r="D2416" s="14">
        <v>564.29</v>
      </c>
      <c r="E2416" s="15">
        <v>0.99272940250173214</v>
      </c>
      <c r="F2416" s="16">
        <f t="shared" si="37"/>
        <v>568.41999999999996</v>
      </c>
      <c r="G2416" s="9"/>
    </row>
    <row r="2417" spans="1:7">
      <c r="A2417" s="14" t="s">
        <v>3973</v>
      </c>
      <c r="B2417" s="14" t="s">
        <v>3974</v>
      </c>
      <c r="C2417" s="14" t="s">
        <v>3891</v>
      </c>
      <c r="D2417" s="14">
        <v>527.16999999999996</v>
      </c>
      <c r="E2417" s="15">
        <v>1.0401904530766897</v>
      </c>
      <c r="F2417" s="16">
        <f t="shared" si="37"/>
        <v>506.8</v>
      </c>
      <c r="G2417" s="9"/>
    </row>
    <row r="2418" spans="1:7">
      <c r="A2418" s="14" t="s">
        <v>3975</v>
      </c>
      <c r="B2418" s="14" t="s">
        <v>2682</v>
      </c>
      <c r="C2418" s="14" t="s">
        <v>3891</v>
      </c>
      <c r="D2418" s="14">
        <v>735.62</v>
      </c>
      <c r="E2418" s="15">
        <v>0.82045499484023099</v>
      </c>
      <c r="F2418" s="16">
        <f t="shared" si="37"/>
        <v>896.6</v>
      </c>
      <c r="G2418" s="9"/>
    </row>
    <row r="2419" spans="1:7">
      <c r="A2419" s="14" t="s">
        <v>3976</v>
      </c>
      <c r="B2419" s="14" t="s">
        <v>3977</v>
      </c>
      <c r="C2419" s="14" t="s">
        <v>3891</v>
      </c>
      <c r="D2419" s="14">
        <v>618.41999999999996</v>
      </c>
      <c r="E2419" s="15">
        <v>1.0184411274391865</v>
      </c>
      <c r="F2419" s="16">
        <f t="shared" si="37"/>
        <v>607.22</v>
      </c>
      <c r="G2419" s="9"/>
    </row>
    <row r="2420" spans="1:7">
      <c r="A2420" s="14" t="s">
        <v>3978</v>
      </c>
      <c r="B2420" s="14" t="s">
        <v>3979</v>
      </c>
      <c r="C2420" s="14" t="s">
        <v>3891</v>
      </c>
      <c r="D2420" s="14">
        <v>470.15000000000003</v>
      </c>
      <c r="E2420" s="15">
        <v>0.91832766916383779</v>
      </c>
      <c r="F2420" s="16">
        <f t="shared" si="37"/>
        <v>511.96</v>
      </c>
      <c r="G2420" s="9"/>
    </row>
    <row r="2421" spans="1:7">
      <c r="A2421" s="14" t="s">
        <v>3980</v>
      </c>
      <c r="B2421" s="14" t="s">
        <v>3981</v>
      </c>
      <c r="C2421" s="14" t="s">
        <v>3891</v>
      </c>
      <c r="D2421" s="14">
        <v>545.67999999999995</v>
      </c>
      <c r="E2421" s="15">
        <v>0.98997833536903024</v>
      </c>
      <c r="F2421" s="16">
        <f t="shared" si="37"/>
        <v>551.20000000000005</v>
      </c>
      <c r="G2421" s="9"/>
    </row>
    <row r="2422" spans="1:7">
      <c r="A2422" s="14" t="s">
        <v>3982</v>
      </c>
      <c r="B2422" s="14" t="s">
        <v>1912</v>
      </c>
      <c r="C2422" s="14" t="s">
        <v>3891</v>
      </c>
      <c r="D2422" s="14">
        <v>696.06000000000006</v>
      </c>
      <c r="E2422" s="15">
        <v>0.85398103364803268</v>
      </c>
      <c r="F2422" s="16">
        <f t="shared" si="37"/>
        <v>815.08</v>
      </c>
      <c r="G2422" s="9"/>
    </row>
    <row r="2423" spans="1:7">
      <c r="A2423" s="14" t="s">
        <v>3983</v>
      </c>
      <c r="B2423" s="14" t="s">
        <v>3984</v>
      </c>
      <c r="C2423" s="14" t="s">
        <v>3891</v>
      </c>
      <c r="D2423" s="14">
        <v>529.21</v>
      </c>
      <c r="E2423" s="15">
        <v>1.032170741726445</v>
      </c>
      <c r="F2423" s="16">
        <f t="shared" si="37"/>
        <v>512.72</v>
      </c>
      <c r="G2423" s="9"/>
    </row>
    <row r="2424" spans="1:7">
      <c r="A2424" s="14" t="s">
        <v>3985</v>
      </c>
      <c r="B2424" s="14" t="s">
        <v>1023</v>
      </c>
      <c r="C2424" s="14" t="s">
        <v>3891</v>
      </c>
      <c r="D2424" s="14">
        <v>580.84</v>
      </c>
      <c r="E2424" s="15">
        <v>1.0389257461704922</v>
      </c>
      <c r="F2424" s="16">
        <f t="shared" si="37"/>
        <v>559.08000000000004</v>
      </c>
      <c r="G2424" s="9"/>
    </row>
    <row r="2425" spans="1:7">
      <c r="A2425" s="14" t="s">
        <v>3986</v>
      </c>
      <c r="B2425" s="14" t="s">
        <v>394</v>
      </c>
      <c r="C2425" s="14" t="s">
        <v>3891</v>
      </c>
      <c r="D2425" s="14">
        <v>583.27</v>
      </c>
      <c r="E2425" s="15">
        <v>1.0142714188610362</v>
      </c>
      <c r="F2425" s="16">
        <f t="shared" si="37"/>
        <v>575.05999999999995</v>
      </c>
      <c r="G2425" s="9"/>
    </row>
    <row r="2426" spans="1:7">
      <c r="A2426" s="14" t="s">
        <v>3987</v>
      </c>
      <c r="B2426" s="14" t="s">
        <v>3988</v>
      </c>
      <c r="C2426" s="14" t="s">
        <v>3891</v>
      </c>
      <c r="D2426" s="14">
        <v>517.91999999999996</v>
      </c>
      <c r="E2426" s="15">
        <v>1.0118805032036582</v>
      </c>
      <c r="F2426" s="16">
        <f t="shared" si="37"/>
        <v>511.84</v>
      </c>
      <c r="G2426" s="9"/>
    </row>
    <row r="2427" spans="1:7">
      <c r="A2427" s="14" t="s">
        <v>3989</v>
      </c>
      <c r="B2427" s="14" t="s">
        <v>3990</v>
      </c>
      <c r="C2427" s="14" t="s">
        <v>3891</v>
      </c>
      <c r="D2427" s="14">
        <v>559.80999999999995</v>
      </c>
      <c r="E2427" s="15">
        <v>1.0106254492062017</v>
      </c>
      <c r="F2427" s="16">
        <f t="shared" si="37"/>
        <v>553.91999999999996</v>
      </c>
      <c r="G2427" s="9"/>
    </row>
    <row r="2428" spans="1:7">
      <c r="A2428" s="14" t="s">
        <v>3991</v>
      </c>
      <c r="B2428" s="14" t="s">
        <v>3992</v>
      </c>
      <c r="C2428" s="14" t="s">
        <v>3891</v>
      </c>
      <c r="D2428" s="14">
        <v>668.18000000000006</v>
      </c>
      <c r="E2428" s="15">
        <v>0.94191488068244877</v>
      </c>
      <c r="F2428" s="16">
        <f t="shared" si="37"/>
        <v>709.38</v>
      </c>
      <c r="G2428" s="9"/>
    </row>
    <row r="2429" spans="1:7">
      <c r="A2429" s="14" t="s">
        <v>3993</v>
      </c>
      <c r="B2429" s="14" t="s">
        <v>1580</v>
      </c>
      <c r="C2429" s="14" t="s">
        <v>3994</v>
      </c>
      <c r="D2429" s="14">
        <v>660.76</v>
      </c>
      <c r="E2429" s="15">
        <v>1.0090553333057457</v>
      </c>
      <c r="F2429" s="16">
        <f t="shared" si="37"/>
        <v>654.83000000000004</v>
      </c>
      <c r="G2429" s="9"/>
    </row>
    <row r="2430" spans="1:7">
      <c r="A2430" s="14" t="s">
        <v>3995</v>
      </c>
      <c r="B2430" s="14" t="s">
        <v>3715</v>
      </c>
      <c r="C2430" s="14" t="s">
        <v>3994</v>
      </c>
      <c r="D2430" s="14">
        <v>658.12</v>
      </c>
      <c r="E2430" s="15">
        <v>0.979115618559392</v>
      </c>
      <c r="F2430" s="16">
        <f t="shared" si="37"/>
        <v>672.16</v>
      </c>
      <c r="G2430" s="9"/>
    </row>
    <row r="2431" spans="1:7">
      <c r="A2431" s="14" t="s">
        <v>3996</v>
      </c>
      <c r="B2431" s="14" t="s">
        <v>279</v>
      </c>
      <c r="C2431" s="14" t="s">
        <v>3994</v>
      </c>
      <c r="D2431" s="14">
        <v>633.9</v>
      </c>
      <c r="E2431" s="15">
        <v>0.96079545211514017</v>
      </c>
      <c r="F2431" s="16">
        <f t="shared" si="37"/>
        <v>659.77</v>
      </c>
      <c r="G2431" s="9"/>
    </row>
    <row r="2432" spans="1:7">
      <c r="A2432" s="14" t="s">
        <v>3997</v>
      </c>
      <c r="B2432" s="14" t="s">
        <v>3998</v>
      </c>
      <c r="C2432" s="14" t="s">
        <v>3994</v>
      </c>
      <c r="D2432" s="14">
        <v>715.72</v>
      </c>
      <c r="E2432" s="15">
        <v>0.95188965147692561</v>
      </c>
      <c r="F2432" s="16">
        <f t="shared" si="37"/>
        <v>751.89</v>
      </c>
      <c r="G2432" s="9"/>
    </row>
    <row r="2433" spans="1:7">
      <c r="A2433" s="14" t="s">
        <v>3999</v>
      </c>
      <c r="B2433" s="14" t="s">
        <v>60</v>
      </c>
      <c r="C2433" s="14" t="s">
        <v>3994</v>
      </c>
      <c r="D2433" s="14">
        <v>664.27</v>
      </c>
      <c r="E2433" s="15">
        <v>0.98344240075480005</v>
      </c>
      <c r="F2433" s="16">
        <f t="shared" si="37"/>
        <v>675.45</v>
      </c>
      <c r="G2433" s="9"/>
    </row>
    <row r="2434" spans="1:7">
      <c r="A2434" s="14" t="s">
        <v>4000</v>
      </c>
      <c r="B2434" s="14" t="s">
        <v>283</v>
      </c>
      <c r="C2434" s="14" t="s">
        <v>3994</v>
      </c>
      <c r="D2434" s="14">
        <v>663.36</v>
      </c>
      <c r="E2434" s="15">
        <v>0.95465002676127231</v>
      </c>
      <c r="F2434" s="16">
        <f t="shared" si="37"/>
        <v>694.87</v>
      </c>
      <c r="G2434" s="9"/>
    </row>
    <row r="2435" spans="1:7">
      <c r="A2435" s="14" t="s">
        <v>4001</v>
      </c>
      <c r="B2435" s="14" t="s">
        <v>1782</v>
      </c>
      <c r="C2435" s="14" t="s">
        <v>3994</v>
      </c>
      <c r="D2435" s="14">
        <v>717.37</v>
      </c>
      <c r="E2435" s="15">
        <v>0.94611442603409235</v>
      </c>
      <c r="F2435" s="16">
        <f t="shared" si="37"/>
        <v>758.23</v>
      </c>
      <c r="G2435" s="9"/>
    </row>
    <row r="2436" spans="1:7">
      <c r="A2436" s="14" t="s">
        <v>4002</v>
      </c>
      <c r="B2436" s="14" t="s">
        <v>4003</v>
      </c>
      <c r="C2436" s="14" t="s">
        <v>3994</v>
      </c>
      <c r="D2436" s="14">
        <v>759.67</v>
      </c>
      <c r="E2436" s="15">
        <v>0.96765331644674801</v>
      </c>
      <c r="F2436" s="16">
        <f t="shared" ref="F2436:F2499" si="38">ROUND(D2436/E2436,2)</f>
        <v>785.06</v>
      </c>
      <c r="G2436" s="9"/>
    </row>
    <row r="2437" spans="1:7">
      <c r="A2437" s="14" t="s">
        <v>4004</v>
      </c>
      <c r="B2437" s="14" t="s">
        <v>286</v>
      </c>
      <c r="C2437" s="14" t="s">
        <v>3994</v>
      </c>
      <c r="D2437" s="14">
        <v>693.98</v>
      </c>
      <c r="E2437" s="15">
        <v>0.98858859031220891</v>
      </c>
      <c r="F2437" s="16">
        <f t="shared" si="38"/>
        <v>701.99</v>
      </c>
      <c r="G2437" s="9"/>
    </row>
    <row r="2438" spans="1:7">
      <c r="A2438" s="14" t="s">
        <v>4005</v>
      </c>
      <c r="B2438" s="14" t="s">
        <v>1787</v>
      </c>
      <c r="C2438" s="14" t="s">
        <v>3994</v>
      </c>
      <c r="D2438" s="14">
        <v>633.62</v>
      </c>
      <c r="E2438" s="15">
        <v>0.96319414037036721</v>
      </c>
      <c r="F2438" s="16">
        <f t="shared" si="38"/>
        <v>657.83</v>
      </c>
      <c r="G2438" s="9"/>
    </row>
    <row r="2439" spans="1:7">
      <c r="A2439" s="14" t="s">
        <v>4006</v>
      </c>
      <c r="B2439" s="14" t="s">
        <v>4007</v>
      </c>
      <c r="C2439" s="14" t="s">
        <v>3994</v>
      </c>
      <c r="D2439" s="14">
        <v>744.98</v>
      </c>
      <c r="E2439" s="15">
        <v>0.94936746478950762</v>
      </c>
      <c r="F2439" s="16">
        <f t="shared" si="38"/>
        <v>784.71</v>
      </c>
      <c r="G2439" s="9"/>
    </row>
    <row r="2440" spans="1:7">
      <c r="A2440" s="14" t="s">
        <v>4008</v>
      </c>
      <c r="B2440" s="14" t="s">
        <v>3731</v>
      </c>
      <c r="C2440" s="14" t="s">
        <v>3994</v>
      </c>
      <c r="D2440" s="14">
        <v>663.31000000000006</v>
      </c>
      <c r="E2440" s="15">
        <v>0.98163874748110314</v>
      </c>
      <c r="F2440" s="16">
        <f t="shared" si="38"/>
        <v>675.72</v>
      </c>
      <c r="G2440" s="9"/>
    </row>
    <row r="2441" spans="1:7">
      <c r="A2441" s="14" t="s">
        <v>4009</v>
      </c>
      <c r="B2441" s="14" t="s">
        <v>1952</v>
      </c>
      <c r="C2441" s="14" t="s">
        <v>3994</v>
      </c>
      <c r="D2441" s="14">
        <v>707.41</v>
      </c>
      <c r="E2441" s="15">
        <v>0.95073883675601234</v>
      </c>
      <c r="F2441" s="16">
        <f t="shared" si="38"/>
        <v>744.06</v>
      </c>
      <c r="G2441" s="9"/>
    </row>
    <row r="2442" spans="1:7">
      <c r="A2442" s="14" t="s">
        <v>4010</v>
      </c>
      <c r="B2442" s="14" t="s">
        <v>80</v>
      </c>
      <c r="C2442" s="14" t="s">
        <v>3994</v>
      </c>
      <c r="D2442" s="14">
        <v>867.25</v>
      </c>
      <c r="E2442" s="15">
        <v>0.94641418483128803</v>
      </c>
      <c r="F2442" s="16">
        <f t="shared" si="38"/>
        <v>916.35</v>
      </c>
      <c r="G2442" s="9"/>
    </row>
    <row r="2443" spans="1:7">
      <c r="A2443" s="14" t="s">
        <v>4011</v>
      </c>
      <c r="B2443" s="14" t="s">
        <v>4012</v>
      </c>
      <c r="C2443" s="14" t="s">
        <v>3994</v>
      </c>
      <c r="D2443" s="14">
        <v>662.97</v>
      </c>
      <c r="E2443" s="15">
        <v>0.95372680258754761</v>
      </c>
      <c r="F2443" s="16">
        <f t="shared" si="38"/>
        <v>695.14</v>
      </c>
      <c r="G2443" s="9"/>
    </row>
    <row r="2444" spans="1:7">
      <c r="A2444" s="14" t="s">
        <v>4013</v>
      </c>
      <c r="B2444" s="14" t="s">
        <v>84</v>
      </c>
      <c r="C2444" s="14" t="s">
        <v>3994</v>
      </c>
      <c r="D2444" s="14">
        <v>721.97</v>
      </c>
      <c r="E2444" s="15">
        <v>0.97691999328278301</v>
      </c>
      <c r="F2444" s="16">
        <f t="shared" si="38"/>
        <v>739.03</v>
      </c>
      <c r="G2444" s="9"/>
    </row>
    <row r="2445" spans="1:7">
      <c r="A2445" s="14" t="s">
        <v>4014</v>
      </c>
      <c r="B2445" s="14" t="s">
        <v>4015</v>
      </c>
      <c r="C2445" s="14" t="s">
        <v>3994</v>
      </c>
      <c r="D2445" s="14">
        <v>714.5</v>
      </c>
      <c r="E2445" s="15">
        <v>0.99204910189798701</v>
      </c>
      <c r="F2445" s="16">
        <f t="shared" si="38"/>
        <v>720.23</v>
      </c>
      <c r="G2445" s="9"/>
    </row>
    <row r="2446" spans="1:7">
      <c r="A2446" s="14" t="s">
        <v>4016</v>
      </c>
      <c r="B2446" s="14" t="s">
        <v>1169</v>
      </c>
      <c r="C2446" s="14" t="s">
        <v>3994</v>
      </c>
      <c r="D2446" s="14">
        <v>626.86</v>
      </c>
      <c r="E2446" s="15">
        <v>0.9526047722815878</v>
      </c>
      <c r="F2446" s="16">
        <f t="shared" si="38"/>
        <v>658.05</v>
      </c>
      <c r="G2446" s="9"/>
    </row>
    <row r="2447" spans="1:7">
      <c r="A2447" s="14" t="s">
        <v>4017</v>
      </c>
      <c r="B2447" s="14" t="s">
        <v>3207</v>
      </c>
      <c r="C2447" s="14" t="s">
        <v>3994</v>
      </c>
      <c r="D2447" s="14">
        <v>748.48</v>
      </c>
      <c r="E2447" s="15">
        <v>1.0259469745557019</v>
      </c>
      <c r="F2447" s="16">
        <f t="shared" si="38"/>
        <v>729.55</v>
      </c>
      <c r="G2447" s="9"/>
    </row>
    <row r="2448" spans="1:7">
      <c r="A2448" s="14" t="s">
        <v>4018</v>
      </c>
      <c r="B2448" s="14" t="s">
        <v>859</v>
      </c>
      <c r="C2448" s="14" t="s">
        <v>3994</v>
      </c>
      <c r="D2448" s="14">
        <v>795.5</v>
      </c>
      <c r="E2448" s="15">
        <v>0.97185207697995002</v>
      </c>
      <c r="F2448" s="16">
        <f t="shared" si="38"/>
        <v>818.54</v>
      </c>
      <c r="G2448" s="9"/>
    </row>
    <row r="2449" spans="1:7">
      <c r="A2449" s="14" t="s">
        <v>4019</v>
      </c>
      <c r="B2449" s="14" t="s">
        <v>102</v>
      </c>
      <c r="C2449" s="14" t="s">
        <v>3994</v>
      </c>
      <c r="D2449" s="14">
        <v>756.72</v>
      </c>
      <c r="E2449" s="15">
        <v>0.96251251039090646</v>
      </c>
      <c r="F2449" s="16">
        <f t="shared" si="38"/>
        <v>786.19</v>
      </c>
      <c r="G2449" s="9"/>
    </row>
    <row r="2450" spans="1:7">
      <c r="A2450" s="14" t="s">
        <v>4020</v>
      </c>
      <c r="B2450" s="14" t="s">
        <v>4021</v>
      </c>
      <c r="C2450" s="14" t="s">
        <v>3994</v>
      </c>
      <c r="D2450" s="14">
        <v>755.15</v>
      </c>
      <c r="E2450" s="15">
        <v>0.96746145761336244</v>
      </c>
      <c r="F2450" s="16">
        <f t="shared" si="38"/>
        <v>780.55</v>
      </c>
      <c r="G2450" s="9"/>
    </row>
    <row r="2451" spans="1:7">
      <c r="A2451" s="14" t="s">
        <v>4022</v>
      </c>
      <c r="B2451" s="14" t="s">
        <v>4023</v>
      </c>
      <c r="C2451" s="14" t="s">
        <v>3994</v>
      </c>
      <c r="D2451" s="14">
        <v>713.95</v>
      </c>
      <c r="E2451" s="15">
        <v>0.97768196713360878</v>
      </c>
      <c r="F2451" s="16">
        <f t="shared" si="38"/>
        <v>730.25</v>
      </c>
      <c r="G2451" s="9"/>
    </row>
    <row r="2452" spans="1:7">
      <c r="A2452" s="14" t="s">
        <v>4024</v>
      </c>
      <c r="B2452" s="14" t="s">
        <v>110</v>
      </c>
      <c r="C2452" s="14" t="s">
        <v>3994</v>
      </c>
      <c r="D2452" s="14">
        <v>737.32</v>
      </c>
      <c r="E2452" s="15">
        <v>0.98028140427163446</v>
      </c>
      <c r="F2452" s="16">
        <f t="shared" si="38"/>
        <v>752.15</v>
      </c>
      <c r="G2452" s="9"/>
    </row>
    <row r="2453" spans="1:7">
      <c r="A2453" s="14" t="s">
        <v>4025</v>
      </c>
      <c r="B2453" s="14" t="s">
        <v>4026</v>
      </c>
      <c r="C2453" s="14" t="s">
        <v>3994</v>
      </c>
      <c r="D2453" s="14">
        <v>948.81000000000006</v>
      </c>
      <c r="E2453" s="15">
        <v>0.94382441166228637</v>
      </c>
      <c r="F2453" s="16">
        <f t="shared" si="38"/>
        <v>1005.28</v>
      </c>
      <c r="G2453" s="9"/>
    </row>
    <row r="2454" spans="1:7">
      <c r="A2454" s="14" t="s">
        <v>4027</v>
      </c>
      <c r="B2454" s="14" t="s">
        <v>112</v>
      </c>
      <c r="C2454" s="14" t="s">
        <v>3994</v>
      </c>
      <c r="D2454" s="14">
        <v>719.36</v>
      </c>
      <c r="E2454" s="15">
        <v>0.97837032779285427</v>
      </c>
      <c r="F2454" s="16">
        <f t="shared" si="38"/>
        <v>735.26</v>
      </c>
      <c r="G2454" s="9"/>
    </row>
    <row r="2455" spans="1:7">
      <c r="A2455" s="14" t="s">
        <v>4028</v>
      </c>
      <c r="B2455" s="14" t="s">
        <v>1334</v>
      </c>
      <c r="C2455" s="14" t="s">
        <v>3994</v>
      </c>
      <c r="D2455" s="14">
        <v>673.69</v>
      </c>
      <c r="E2455" s="15">
        <v>1.0075635921152644</v>
      </c>
      <c r="F2455" s="16">
        <f t="shared" si="38"/>
        <v>668.63</v>
      </c>
      <c r="G2455" s="9"/>
    </row>
    <row r="2456" spans="1:7">
      <c r="A2456" s="14" t="s">
        <v>4029</v>
      </c>
      <c r="B2456" s="14" t="s">
        <v>4030</v>
      </c>
      <c r="C2456" s="14" t="s">
        <v>3994</v>
      </c>
      <c r="D2456" s="14">
        <v>742.79</v>
      </c>
      <c r="E2456" s="15">
        <v>0.9791785311269926</v>
      </c>
      <c r="F2456" s="16">
        <f t="shared" si="38"/>
        <v>758.58</v>
      </c>
      <c r="G2456" s="9"/>
    </row>
    <row r="2457" spans="1:7">
      <c r="A2457" s="14" t="s">
        <v>4031</v>
      </c>
      <c r="B2457" s="14" t="s">
        <v>4032</v>
      </c>
      <c r="C2457" s="14" t="s">
        <v>3994</v>
      </c>
      <c r="D2457" s="14">
        <v>660.51</v>
      </c>
      <c r="E2457" s="15">
        <v>0.9373997411154994</v>
      </c>
      <c r="F2457" s="16">
        <f t="shared" si="38"/>
        <v>704.62</v>
      </c>
      <c r="G2457" s="9"/>
    </row>
    <row r="2458" spans="1:7">
      <c r="A2458" s="14" t="s">
        <v>4033</v>
      </c>
      <c r="B2458" s="14" t="s">
        <v>116</v>
      </c>
      <c r="C2458" s="14" t="s">
        <v>3994</v>
      </c>
      <c r="D2458" s="14">
        <v>634.17999999999995</v>
      </c>
      <c r="E2458" s="15">
        <v>0.96029470488847546</v>
      </c>
      <c r="F2458" s="16">
        <f t="shared" si="38"/>
        <v>660.4</v>
      </c>
      <c r="G2458" s="9"/>
    </row>
    <row r="2459" spans="1:7">
      <c r="A2459" s="14" t="s">
        <v>4034</v>
      </c>
      <c r="B2459" s="14" t="s">
        <v>1190</v>
      </c>
      <c r="C2459" s="14" t="s">
        <v>3994</v>
      </c>
      <c r="D2459" s="14">
        <v>766.29</v>
      </c>
      <c r="E2459" s="15">
        <v>0.94636704603158828</v>
      </c>
      <c r="F2459" s="16">
        <f t="shared" si="38"/>
        <v>809.72</v>
      </c>
      <c r="G2459" s="9"/>
    </row>
    <row r="2460" spans="1:7">
      <c r="A2460" s="14" t="s">
        <v>4035</v>
      </c>
      <c r="B2460" s="14" t="s">
        <v>4036</v>
      </c>
      <c r="C2460" s="14" t="s">
        <v>3994</v>
      </c>
      <c r="D2460" s="14">
        <v>720.99</v>
      </c>
      <c r="E2460" s="15">
        <v>0.95918846495993537</v>
      </c>
      <c r="F2460" s="16">
        <f t="shared" si="38"/>
        <v>751.67</v>
      </c>
      <c r="G2460" s="9"/>
    </row>
    <row r="2461" spans="1:7">
      <c r="A2461" s="14" t="s">
        <v>4037</v>
      </c>
      <c r="B2461" s="14" t="s">
        <v>710</v>
      </c>
      <c r="C2461" s="14" t="s">
        <v>3994</v>
      </c>
      <c r="D2461" s="14">
        <v>717.16</v>
      </c>
      <c r="E2461" s="15">
        <v>1.0061401295248984</v>
      </c>
      <c r="F2461" s="16">
        <f t="shared" si="38"/>
        <v>712.78</v>
      </c>
      <c r="G2461" s="9"/>
    </row>
    <row r="2462" spans="1:7">
      <c r="A2462" s="14" t="s">
        <v>4038</v>
      </c>
      <c r="B2462" s="14" t="s">
        <v>906</v>
      </c>
      <c r="C2462" s="14" t="s">
        <v>3994</v>
      </c>
      <c r="D2462" s="14">
        <v>860.18000000000006</v>
      </c>
      <c r="E2462" s="15">
        <v>0.96030177480066015</v>
      </c>
      <c r="F2462" s="16">
        <f t="shared" si="38"/>
        <v>895.74</v>
      </c>
      <c r="G2462" s="9"/>
    </row>
    <row r="2463" spans="1:7">
      <c r="A2463" s="14" t="s">
        <v>4039</v>
      </c>
      <c r="B2463" s="14" t="s">
        <v>4040</v>
      </c>
      <c r="C2463" s="14" t="s">
        <v>3994</v>
      </c>
      <c r="D2463" s="14">
        <v>695.73</v>
      </c>
      <c r="E2463" s="15">
        <v>1.0100039815354402</v>
      </c>
      <c r="F2463" s="16">
        <f t="shared" si="38"/>
        <v>688.84</v>
      </c>
      <c r="G2463" s="9"/>
    </row>
    <row r="2464" spans="1:7">
      <c r="A2464" s="14" t="s">
        <v>4041</v>
      </c>
      <c r="B2464" s="14" t="s">
        <v>1194</v>
      </c>
      <c r="C2464" s="14" t="s">
        <v>3994</v>
      </c>
      <c r="D2464" s="14">
        <v>622.78</v>
      </c>
      <c r="E2464" s="15">
        <v>0.95836845671925286</v>
      </c>
      <c r="F2464" s="16">
        <f t="shared" si="38"/>
        <v>649.83000000000004</v>
      </c>
      <c r="G2464" s="9"/>
    </row>
    <row r="2465" spans="1:7">
      <c r="A2465" s="14" t="s">
        <v>4042</v>
      </c>
      <c r="B2465" s="14" t="s">
        <v>4043</v>
      </c>
      <c r="C2465" s="14" t="s">
        <v>3994</v>
      </c>
      <c r="D2465" s="14">
        <v>621.75</v>
      </c>
      <c r="E2465" s="15">
        <v>0.95102283579291091</v>
      </c>
      <c r="F2465" s="16">
        <f t="shared" si="38"/>
        <v>653.77</v>
      </c>
      <c r="G2465" s="9"/>
    </row>
    <row r="2466" spans="1:7">
      <c r="A2466" s="14" t="s">
        <v>4044</v>
      </c>
      <c r="B2466" s="14" t="s">
        <v>3233</v>
      </c>
      <c r="C2466" s="14" t="s">
        <v>3994</v>
      </c>
      <c r="D2466" s="14">
        <v>754.16</v>
      </c>
      <c r="E2466" s="15">
        <v>1.0455581506989771</v>
      </c>
      <c r="F2466" s="16">
        <f t="shared" si="38"/>
        <v>721.3</v>
      </c>
      <c r="G2466" s="9"/>
    </row>
    <row r="2467" spans="1:7">
      <c r="A2467" s="14" t="s">
        <v>4045</v>
      </c>
      <c r="B2467" s="14" t="s">
        <v>1196</v>
      </c>
      <c r="C2467" s="14" t="s">
        <v>3994</v>
      </c>
      <c r="D2467" s="14">
        <v>691.58</v>
      </c>
      <c r="E2467" s="15">
        <v>0.96498954374111623</v>
      </c>
      <c r="F2467" s="16">
        <f t="shared" si="38"/>
        <v>716.67</v>
      </c>
      <c r="G2467" s="9"/>
    </row>
    <row r="2468" spans="1:7">
      <c r="A2468" s="14" t="s">
        <v>4046</v>
      </c>
      <c r="B2468" s="14" t="s">
        <v>120</v>
      </c>
      <c r="C2468" s="14" t="s">
        <v>3994</v>
      </c>
      <c r="D2468" s="14">
        <v>641.11</v>
      </c>
      <c r="E2468" s="15">
        <v>0.97455972735159957</v>
      </c>
      <c r="F2468" s="16">
        <f t="shared" si="38"/>
        <v>657.85</v>
      </c>
      <c r="G2468" s="9"/>
    </row>
    <row r="2469" spans="1:7">
      <c r="A2469" s="14" t="s">
        <v>4047</v>
      </c>
      <c r="B2469" s="14" t="s">
        <v>1830</v>
      </c>
      <c r="C2469" s="14" t="s">
        <v>3994</v>
      </c>
      <c r="D2469" s="14">
        <v>735.05000000000007</v>
      </c>
      <c r="E2469" s="15">
        <v>0.9623967151821986</v>
      </c>
      <c r="F2469" s="16">
        <f t="shared" si="38"/>
        <v>763.77</v>
      </c>
      <c r="G2469" s="9"/>
    </row>
    <row r="2470" spans="1:7">
      <c r="A2470" s="14" t="s">
        <v>4048</v>
      </c>
      <c r="B2470" s="14" t="s">
        <v>122</v>
      </c>
      <c r="C2470" s="14" t="s">
        <v>3994</v>
      </c>
      <c r="D2470" s="14">
        <v>769.46</v>
      </c>
      <c r="E2470" s="15">
        <v>0.96717467913779764</v>
      </c>
      <c r="F2470" s="16">
        <f t="shared" si="38"/>
        <v>795.58</v>
      </c>
      <c r="G2470" s="9"/>
    </row>
    <row r="2471" spans="1:7">
      <c r="A2471" s="14" t="s">
        <v>4049</v>
      </c>
      <c r="B2471" s="14" t="s">
        <v>2464</v>
      </c>
      <c r="C2471" s="14" t="s">
        <v>3994</v>
      </c>
      <c r="D2471" s="14">
        <v>704.69</v>
      </c>
      <c r="E2471" s="15">
        <v>0.96377747805534797</v>
      </c>
      <c r="F2471" s="16">
        <f t="shared" si="38"/>
        <v>731.18</v>
      </c>
      <c r="G2471" s="9"/>
    </row>
    <row r="2472" spans="1:7">
      <c r="A2472" s="14" t="s">
        <v>4050</v>
      </c>
      <c r="B2472" s="14" t="s">
        <v>124</v>
      </c>
      <c r="C2472" s="14" t="s">
        <v>3994</v>
      </c>
      <c r="D2472" s="14">
        <v>695.81000000000006</v>
      </c>
      <c r="E2472" s="15">
        <v>0.95590249288075479</v>
      </c>
      <c r="F2472" s="16">
        <f t="shared" si="38"/>
        <v>727.91</v>
      </c>
      <c r="G2472" s="9"/>
    </row>
    <row r="2473" spans="1:7">
      <c r="A2473" s="14" t="s">
        <v>4051</v>
      </c>
      <c r="B2473" s="14" t="s">
        <v>126</v>
      </c>
      <c r="C2473" s="14" t="s">
        <v>3994</v>
      </c>
      <c r="D2473" s="14">
        <v>658.13</v>
      </c>
      <c r="E2473" s="15">
        <v>0.95678807946999833</v>
      </c>
      <c r="F2473" s="16">
        <f t="shared" si="38"/>
        <v>687.85</v>
      </c>
      <c r="G2473" s="9"/>
    </row>
    <row r="2474" spans="1:7">
      <c r="A2474" s="14" t="s">
        <v>4052</v>
      </c>
      <c r="B2474" s="14" t="s">
        <v>335</v>
      </c>
      <c r="C2474" s="14" t="s">
        <v>3994</v>
      </c>
      <c r="D2474" s="14">
        <v>616.75</v>
      </c>
      <c r="E2474" s="15">
        <v>0.95775515534499811</v>
      </c>
      <c r="F2474" s="16">
        <f t="shared" si="38"/>
        <v>643.95000000000005</v>
      </c>
      <c r="G2474" s="9"/>
    </row>
    <row r="2475" spans="1:7">
      <c r="A2475" s="14" t="s">
        <v>4053</v>
      </c>
      <c r="B2475" s="14" t="s">
        <v>1215</v>
      </c>
      <c r="C2475" s="14" t="s">
        <v>3994</v>
      </c>
      <c r="D2475" s="14">
        <v>665.25</v>
      </c>
      <c r="E2475" s="15">
        <v>0.99983108218923533</v>
      </c>
      <c r="F2475" s="16">
        <f t="shared" si="38"/>
        <v>665.36</v>
      </c>
      <c r="G2475" s="9"/>
    </row>
    <row r="2476" spans="1:7">
      <c r="A2476" s="14" t="s">
        <v>4054</v>
      </c>
      <c r="B2476" s="14" t="s">
        <v>438</v>
      </c>
      <c r="C2476" s="14" t="s">
        <v>3994</v>
      </c>
      <c r="D2476" s="14">
        <v>824.26</v>
      </c>
      <c r="E2476" s="15">
        <v>0.98624413529681765</v>
      </c>
      <c r="F2476" s="16">
        <f t="shared" si="38"/>
        <v>835.76</v>
      </c>
      <c r="G2476" s="9"/>
    </row>
    <row r="2477" spans="1:7">
      <c r="A2477" s="14" t="s">
        <v>4055</v>
      </c>
      <c r="B2477" s="14" t="s">
        <v>130</v>
      </c>
      <c r="C2477" s="14" t="s">
        <v>3994</v>
      </c>
      <c r="D2477" s="14">
        <v>774.07</v>
      </c>
      <c r="E2477" s="15">
        <v>0.99591372249685051</v>
      </c>
      <c r="F2477" s="16">
        <f t="shared" si="38"/>
        <v>777.25</v>
      </c>
      <c r="G2477" s="9"/>
    </row>
    <row r="2478" spans="1:7">
      <c r="A2478" s="14" t="s">
        <v>4056</v>
      </c>
      <c r="B2478" s="14" t="s">
        <v>132</v>
      </c>
      <c r="C2478" s="14" t="s">
        <v>3994</v>
      </c>
      <c r="D2478" s="14">
        <v>774.34</v>
      </c>
      <c r="E2478" s="15">
        <v>0.96492688248514824</v>
      </c>
      <c r="F2478" s="16">
        <f t="shared" si="38"/>
        <v>802.49</v>
      </c>
      <c r="G2478" s="9"/>
    </row>
    <row r="2479" spans="1:7">
      <c r="A2479" s="14" t="s">
        <v>4057</v>
      </c>
      <c r="B2479" s="14" t="s">
        <v>1117</v>
      </c>
      <c r="C2479" s="14" t="s">
        <v>3994</v>
      </c>
      <c r="D2479" s="14">
        <v>798.56000000000006</v>
      </c>
      <c r="E2479" s="15">
        <v>0.9554774929724863</v>
      </c>
      <c r="F2479" s="16">
        <f t="shared" si="38"/>
        <v>835.77</v>
      </c>
      <c r="G2479" s="9"/>
    </row>
    <row r="2480" spans="1:7">
      <c r="A2480" s="14" t="s">
        <v>4058</v>
      </c>
      <c r="B2480" s="14" t="s">
        <v>341</v>
      </c>
      <c r="C2480" s="14" t="s">
        <v>3994</v>
      </c>
      <c r="D2480" s="14">
        <v>615.67999999999995</v>
      </c>
      <c r="E2480" s="15">
        <v>0.97903744342428567</v>
      </c>
      <c r="F2480" s="16">
        <f t="shared" si="38"/>
        <v>628.86</v>
      </c>
      <c r="G2480" s="9"/>
    </row>
    <row r="2481" spans="1:7">
      <c r="A2481" s="14" t="s">
        <v>4059</v>
      </c>
      <c r="B2481" s="14" t="s">
        <v>4060</v>
      </c>
      <c r="C2481" s="14" t="s">
        <v>3994</v>
      </c>
      <c r="D2481" s="14">
        <v>610.21</v>
      </c>
      <c r="E2481" s="15">
        <v>0.95650712245390779</v>
      </c>
      <c r="F2481" s="16">
        <f t="shared" si="38"/>
        <v>637.96</v>
      </c>
      <c r="G2481" s="9"/>
    </row>
    <row r="2482" spans="1:7">
      <c r="A2482" s="14" t="s">
        <v>4061</v>
      </c>
      <c r="B2482" s="14" t="s">
        <v>4062</v>
      </c>
      <c r="C2482" s="14" t="s">
        <v>3994</v>
      </c>
      <c r="D2482" s="14">
        <v>610.45000000000005</v>
      </c>
      <c r="E2482" s="15">
        <v>0.96897191571863306</v>
      </c>
      <c r="F2482" s="16">
        <f t="shared" si="38"/>
        <v>630</v>
      </c>
      <c r="G2482" s="9"/>
    </row>
    <row r="2483" spans="1:7">
      <c r="A2483" s="14" t="s">
        <v>4063</v>
      </c>
      <c r="B2483" s="14" t="s">
        <v>4064</v>
      </c>
      <c r="C2483" s="14" t="s">
        <v>3994</v>
      </c>
      <c r="D2483" s="14">
        <v>657.17</v>
      </c>
      <c r="E2483" s="15">
        <v>0.96083084059430601</v>
      </c>
      <c r="F2483" s="16">
        <f t="shared" si="38"/>
        <v>683.96</v>
      </c>
      <c r="G2483" s="9"/>
    </row>
    <row r="2484" spans="1:7">
      <c r="A2484" s="14" t="s">
        <v>4065</v>
      </c>
      <c r="B2484" s="14" t="s">
        <v>140</v>
      </c>
      <c r="C2484" s="14" t="s">
        <v>3994</v>
      </c>
      <c r="D2484" s="14">
        <v>777.83</v>
      </c>
      <c r="E2484" s="15">
        <v>0.9607603018573726</v>
      </c>
      <c r="F2484" s="16">
        <f t="shared" si="38"/>
        <v>809.6</v>
      </c>
      <c r="G2484" s="9"/>
    </row>
    <row r="2485" spans="1:7">
      <c r="A2485" s="14" t="s">
        <v>4066</v>
      </c>
      <c r="B2485" s="14" t="s">
        <v>142</v>
      </c>
      <c r="C2485" s="14" t="s">
        <v>3994</v>
      </c>
      <c r="D2485" s="14">
        <v>681.18000000000006</v>
      </c>
      <c r="E2485" s="15">
        <v>1.0145437642440827</v>
      </c>
      <c r="F2485" s="16">
        <f t="shared" si="38"/>
        <v>671.42</v>
      </c>
      <c r="G2485" s="9"/>
    </row>
    <row r="2486" spans="1:7">
      <c r="A2486" s="14" t="s">
        <v>4067</v>
      </c>
      <c r="B2486" s="14" t="s">
        <v>146</v>
      </c>
      <c r="C2486" s="14" t="s">
        <v>3994</v>
      </c>
      <c r="D2486" s="14">
        <v>803.77</v>
      </c>
      <c r="E2486" s="15">
        <v>0.95892411409385869</v>
      </c>
      <c r="F2486" s="16">
        <f t="shared" si="38"/>
        <v>838.2</v>
      </c>
      <c r="G2486" s="9"/>
    </row>
    <row r="2487" spans="1:7">
      <c r="A2487" s="14" t="s">
        <v>4068</v>
      </c>
      <c r="B2487" s="14" t="s">
        <v>148</v>
      </c>
      <c r="C2487" s="14" t="s">
        <v>3994</v>
      </c>
      <c r="D2487" s="14">
        <v>705.59</v>
      </c>
      <c r="E2487" s="15">
        <v>0.97843582217570191</v>
      </c>
      <c r="F2487" s="16">
        <f t="shared" si="38"/>
        <v>721.14</v>
      </c>
      <c r="G2487" s="9"/>
    </row>
    <row r="2488" spans="1:7">
      <c r="A2488" s="14" t="s">
        <v>4069</v>
      </c>
      <c r="B2488" s="14" t="s">
        <v>4070</v>
      </c>
      <c r="C2488" s="14" t="s">
        <v>3994</v>
      </c>
      <c r="D2488" s="14">
        <v>708.88</v>
      </c>
      <c r="E2488" s="15">
        <v>0.98880980555775855</v>
      </c>
      <c r="F2488" s="16">
        <f t="shared" si="38"/>
        <v>716.9</v>
      </c>
      <c r="G2488" s="9"/>
    </row>
    <row r="2489" spans="1:7">
      <c r="A2489" s="14" t="s">
        <v>4071</v>
      </c>
      <c r="B2489" s="14" t="s">
        <v>3485</v>
      </c>
      <c r="C2489" s="14" t="s">
        <v>3994</v>
      </c>
      <c r="D2489" s="14">
        <v>644.75</v>
      </c>
      <c r="E2489" s="15">
        <v>0.93632137847714081</v>
      </c>
      <c r="F2489" s="16">
        <f t="shared" si="38"/>
        <v>688.6</v>
      </c>
      <c r="G2489" s="9"/>
    </row>
    <row r="2490" spans="1:7">
      <c r="A2490" s="14" t="s">
        <v>4072</v>
      </c>
      <c r="B2490" s="14" t="s">
        <v>152</v>
      </c>
      <c r="C2490" s="14" t="s">
        <v>3994</v>
      </c>
      <c r="D2490" s="14">
        <v>636.20000000000005</v>
      </c>
      <c r="E2490" s="15">
        <v>0.94856057308415442</v>
      </c>
      <c r="F2490" s="16">
        <f t="shared" si="38"/>
        <v>670.7</v>
      </c>
      <c r="G2490" s="9"/>
    </row>
    <row r="2491" spans="1:7">
      <c r="A2491" s="14" t="s">
        <v>4073</v>
      </c>
      <c r="B2491" s="14" t="s">
        <v>154</v>
      </c>
      <c r="C2491" s="14" t="s">
        <v>3994</v>
      </c>
      <c r="D2491" s="14">
        <v>647.71</v>
      </c>
      <c r="E2491" s="15">
        <v>0.97200758937859033</v>
      </c>
      <c r="F2491" s="16">
        <f t="shared" si="38"/>
        <v>666.36</v>
      </c>
      <c r="G2491" s="9"/>
    </row>
    <row r="2492" spans="1:7">
      <c r="A2492" s="14" t="s">
        <v>4074</v>
      </c>
      <c r="B2492" s="14" t="s">
        <v>3261</v>
      </c>
      <c r="C2492" s="14" t="s">
        <v>3994</v>
      </c>
      <c r="D2492" s="14">
        <v>639.57000000000005</v>
      </c>
      <c r="E2492" s="15">
        <v>0.97104263179685257</v>
      </c>
      <c r="F2492" s="16">
        <f t="shared" si="38"/>
        <v>658.64</v>
      </c>
      <c r="G2492" s="9"/>
    </row>
    <row r="2493" spans="1:7">
      <c r="A2493" s="14" t="s">
        <v>4075</v>
      </c>
      <c r="B2493" s="14" t="s">
        <v>156</v>
      </c>
      <c r="C2493" s="14" t="s">
        <v>3994</v>
      </c>
      <c r="D2493" s="14">
        <v>682.61</v>
      </c>
      <c r="E2493" s="15">
        <v>0.95675756607822848</v>
      </c>
      <c r="F2493" s="16">
        <f t="shared" si="38"/>
        <v>713.46</v>
      </c>
      <c r="G2493" s="9"/>
    </row>
    <row r="2494" spans="1:7">
      <c r="A2494" s="14" t="s">
        <v>4076</v>
      </c>
      <c r="B2494" s="14" t="s">
        <v>4077</v>
      </c>
      <c r="C2494" s="14" t="s">
        <v>3994</v>
      </c>
      <c r="D2494" s="14">
        <v>712.22</v>
      </c>
      <c r="E2494" s="15">
        <v>0.97843240386424069</v>
      </c>
      <c r="F2494" s="16">
        <f t="shared" si="38"/>
        <v>727.92</v>
      </c>
      <c r="G2494" s="9"/>
    </row>
    <row r="2495" spans="1:7">
      <c r="A2495" s="14" t="s">
        <v>4078</v>
      </c>
      <c r="B2495" s="14" t="s">
        <v>4079</v>
      </c>
      <c r="C2495" s="14" t="s">
        <v>3994</v>
      </c>
      <c r="D2495" s="14">
        <v>714.79</v>
      </c>
      <c r="E2495" s="15">
        <v>0.95099466998762372</v>
      </c>
      <c r="F2495" s="16">
        <f t="shared" si="38"/>
        <v>751.62</v>
      </c>
      <c r="G2495" s="9"/>
    </row>
    <row r="2496" spans="1:7">
      <c r="A2496" s="14" t="s">
        <v>4080</v>
      </c>
      <c r="B2496" s="14" t="s">
        <v>158</v>
      </c>
      <c r="C2496" s="14" t="s">
        <v>3994</v>
      </c>
      <c r="D2496" s="14">
        <v>814.62</v>
      </c>
      <c r="E2496" s="15">
        <v>0.95781639619671088</v>
      </c>
      <c r="F2496" s="16">
        <f t="shared" si="38"/>
        <v>850.5</v>
      </c>
      <c r="G2496" s="9"/>
    </row>
    <row r="2497" spans="1:7">
      <c r="A2497" s="14" t="s">
        <v>4081</v>
      </c>
      <c r="B2497" s="14" t="s">
        <v>4082</v>
      </c>
      <c r="C2497" s="14" t="s">
        <v>3994</v>
      </c>
      <c r="D2497" s="14">
        <v>760.57</v>
      </c>
      <c r="E2497" s="15">
        <v>0.95003626102932903</v>
      </c>
      <c r="F2497" s="16">
        <f t="shared" si="38"/>
        <v>800.57</v>
      </c>
      <c r="G2497" s="9"/>
    </row>
    <row r="2498" spans="1:7">
      <c r="A2498" s="14" t="s">
        <v>4083</v>
      </c>
      <c r="B2498" s="14" t="s">
        <v>369</v>
      </c>
      <c r="C2498" s="14" t="s">
        <v>3994</v>
      </c>
      <c r="D2498" s="14">
        <v>695.21</v>
      </c>
      <c r="E2498" s="15">
        <v>0.94619507693875315</v>
      </c>
      <c r="F2498" s="16">
        <f t="shared" si="38"/>
        <v>734.74</v>
      </c>
      <c r="G2498" s="9"/>
    </row>
    <row r="2499" spans="1:7">
      <c r="A2499" s="14" t="s">
        <v>4084</v>
      </c>
      <c r="B2499" s="14" t="s">
        <v>760</v>
      </c>
      <c r="C2499" s="14" t="s">
        <v>3994</v>
      </c>
      <c r="D2499" s="14">
        <v>663.58</v>
      </c>
      <c r="E2499" s="15">
        <v>0.96397270600625828</v>
      </c>
      <c r="F2499" s="16">
        <f t="shared" si="38"/>
        <v>688.38</v>
      </c>
      <c r="G2499" s="9"/>
    </row>
    <row r="2500" spans="1:7">
      <c r="A2500" s="14" t="s">
        <v>4085</v>
      </c>
      <c r="B2500" s="14" t="s">
        <v>4086</v>
      </c>
      <c r="C2500" s="14" t="s">
        <v>3994</v>
      </c>
      <c r="D2500" s="14">
        <v>713.11</v>
      </c>
      <c r="E2500" s="15">
        <v>0.95284830986310209</v>
      </c>
      <c r="F2500" s="16">
        <f t="shared" ref="F2500:F2563" si="39">ROUND(D2500/E2500,2)</f>
        <v>748.4</v>
      </c>
      <c r="G2500" s="9"/>
    </row>
    <row r="2501" spans="1:7">
      <c r="A2501" s="14" t="s">
        <v>4087</v>
      </c>
      <c r="B2501" s="14" t="s">
        <v>4088</v>
      </c>
      <c r="C2501" s="14" t="s">
        <v>3994</v>
      </c>
      <c r="D2501" s="14">
        <v>683.08</v>
      </c>
      <c r="E2501" s="15">
        <v>0.97849642673961923</v>
      </c>
      <c r="F2501" s="16">
        <f t="shared" si="39"/>
        <v>698.09</v>
      </c>
      <c r="G2501" s="9"/>
    </row>
    <row r="2502" spans="1:7">
      <c r="A2502" s="14" t="s">
        <v>4089</v>
      </c>
      <c r="B2502" s="14" t="s">
        <v>1899</v>
      </c>
      <c r="C2502" s="14" t="s">
        <v>3994</v>
      </c>
      <c r="D2502" s="14">
        <v>788.55000000000007</v>
      </c>
      <c r="E2502" s="15">
        <v>0.98029086179332625</v>
      </c>
      <c r="F2502" s="16">
        <f t="shared" si="39"/>
        <v>804.4</v>
      </c>
      <c r="G2502" s="9"/>
    </row>
    <row r="2503" spans="1:7">
      <c r="A2503" s="14" t="s">
        <v>4090</v>
      </c>
      <c r="B2503" s="14" t="s">
        <v>3291</v>
      </c>
      <c r="C2503" s="14" t="s">
        <v>3994</v>
      </c>
      <c r="D2503" s="14">
        <v>699.46</v>
      </c>
      <c r="E2503" s="15">
        <v>0.97326726355695548</v>
      </c>
      <c r="F2503" s="16">
        <f t="shared" si="39"/>
        <v>718.67</v>
      </c>
      <c r="G2503" s="9"/>
    </row>
    <row r="2504" spans="1:7">
      <c r="A2504" s="14" t="s">
        <v>4091</v>
      </c>
      <c r="B2504" s="14" t="s">
        <v>382</v>
      </c>
      <c r="C2504" s="14" t="s">
        <v>3994</v>
      </c>
      <c r="D2504" s="14">
        <v>821.89</v>
      </c>
      <c r="E2504" s="15">
        <v>0.9421436887258946</v>
      </c>
      <c r="F2504" s="16">
        <f t="shared" si="39"/>
        <v>872.36</v>
      </c>
      <c r="G2504" s="9"/>
    </row>
    <row r="2505" spans="1:7">
      <c r="A2505" s="14" t="s">
        <v>4092</v>
      </c>
      <c r="B2505" s="14" t="s">
        <v>4093</v>
      </c>
      <c r="C2505" s="14" t="s">
        <v>3994</v>
      </c>
      <c r="D2505" s="14">
        <v>681.85</v>
      </c>
      <c r="E2505" s="15">
        <v>0.94049828386250767</v>
      </c>
      <c r="F2505" s="16">
        <f t="shared" si="39"/>
        <v>724.99</v>
      </c>
      <c r="G2505" s="9"/>
    </row>
    <row r="2506" spans="1:7">
      <c r="A2506" s="14" t="s">
        <v>4094</v>
      </c>
      <c r="B2506" s="14" t="s">
        <v>388</v>
      </c>
      <c r="C2506" s="14" t="s">
        <v>3994</v>
      </c>
      <c r="D2506" s="14">
        <v>570.91</v>
      </c>
      <c r="E2506" s="15">
        <v>0.95442797017474257</v>
      </c>
      <c r="F2506" s="16">
        <f t="shared" si="39"/>
        <v>598.16999999999996</v>
      </c>
      <c r="G2506" s="9"/>
    </row>
    <row r="2507" spans="1:7">
      <c r="A2507" s="14" t="s">
        <v>4095</v>
      </c>
      <c r="B2507" s="14" t="s">
        <v>170</v>
      </c>
      <c r="C2507" s="14" t="s">
        <v>3994</v>
      </c>
      <c r="D2507" s="14">
        <v>727.94</v>
      </c>
      <c r="E2507" s="15">
        <v>1.0412406693206284</v>
      </c>
      <c r="F2507" s="16">
        <f t="shared" si="39"/>
        <v>699.11</v>
      </c>
      <c r="G2507" s="9"/>
    </row>
    <row r="2508" spans="1:7">
      <c r="A2508" s="14" t="s">
        <v>4096</v>
      </c>
      <c r="B2508" s="14" t="s">
        <v>1725</v>
      </c>
      <c r="C2508" s="14" t="s">
        <v>3994</v>
      </c>
      <c r="D2508" s="14">
        <v>853.82</v>
      </c>
      <c r="E2508" s="15">
        <v>0.97063811851445159</v>
      </c>
      <c r="F2508" s="16">
        <f t="shared" si="39"/>
        <v>879.65</v>
      </c>
      <c r="G2508" s="9"/>
    </row>
    <row r="2509" spans="1:7">
      <c r="A2509" s="14" t="s">
        <v>4097</v>
      </c>
      <c r="B2509" s="14" t="s">
        <v>997</v>
      </c>
      <c r="C2509" s="14" t="s">
        <v>3994</v>
      </c>
      <c r="D2509" s="14">
        <v>626.55999999999995</v>
      </c>
      <c r="E2509" s="15">
        <v>0.94626174754906334</v>
      </c>
      <c r="F2509" s="16">
        <f t="shared" si="39"/>
        <v>662.14</v>
      </c>
      <c r="G2509" s="9"/>
    </row>
    <row r="2510" spans="1:7">
      <c r="A2510" s="14" t="s">
        <v>4098</v>
      </c>
      <c r="B2510" s="14" t="s">
        <v>1407</v>
      </c>
      <c r="C2510" s="14" t="s">
        <v>3994</v>
      </c>
      <c r="D2510" s="14">
        <v>591.54</v>
      </c>
      <c r="E2510" s="15">
        <v>0.96445474524101127</v>
      </c>
      <c r="F2510" s="16">
        <f t="shared" si="39"/>
        <v>613.34</v>
      </c>
      <c r="G2510" s="9"/>
    </row>
    <row r="2511" spans="1:7">
      <c r="A2511" s="14" t="s">
        <v>4099</v>
      </c>
      <c r="B2511" s="14" t="s">
        <v>1733</v>
      </c>
      <c r="C2511" s="14" t="s">
        <v>3994</v>
      </c>
      <c r="D2511" s="14">
        <v>754.6</v>
      </c>
      <c r="E2511" s="15">
        <v>0.96547185930113211</v>
      </c>
      <c r="F2511" s="16">
        <f t="shared" si="39"/>
        <v>781.59</v>
      </c>
      <c r="G2511" s="9"/>
    </row>
    <row r="2512" spans="1:7">
      <c r="A2512" s="14" t="s">
        <v>4100</v>
      </c>
      <c r="B2512" s="14" t="s">
        <v>1413</v>
      </c>
      <c r="C2512" s="14" t="s">
        <v>3994</v>
      </c>
      <c r="D2512" s="14">
        <v>751.17</v>
      </c>
      <c r="E2512" s="15">
        <v>0.97296458408776287</v>
      </c>
      <c r="F2512" s="16">
        <f t="shared" si="39"/>
        <v>772.04</v>
      </c>
      <c r="G2512" s="9"/>
    </row>
    <row r="2513" spans="1:7">
      <c r="A2513" s="14" t="s">
        <v>4101</v>
      </c>
      <c r="B2513" s="14" t="s">
        <v>4102</v>
      </c>
      <c r="C2513" s="14" t="s">
        <v>3994</v>
      </c>
      <c r="D2513" s="14">
        <v>902.58</v>
      </c>
      <c r="E2513" s="15">
        <v>0.97874210739031153</v>
      </c>
      <c r="F2513" s="16">
        <f t="shared" si="39"/>
        <v>922.18</v>
      </c>
      <c r="G2513" s="9"/>
    </row>
    <row r="2514" spans="1:7">
      <c r="A2514" s="14" t="s">
        <v>4103</v>
      </c>
      <c r="B2514" s="14" t="s">
        <v>4104</v>
      </c>
      <c r="C2514" s="14" t="s">
        <v>3994</v>
      </c>
      <c r="D2514" s="14">
        <v>664.7</v>
      </c>
      <c r="E2514" s="15">
        <v>0.97593766084524269</v>
      </c>
      <c r="F2514" s="16">
        <f t="shared" si="39"/>
        <v>681.09</v>
      </c>
      <c r="G2514" s="9"/>
    </row>
    <row r="2515" spans="1:7">
      <c r="A2515" s="14" t="s">
        <v>4105</v>
      </c>
      <c r="B2515" s="14" t="s">
        <v>394</v>
      </c>
      <c r="C2515" s="14" t="s">
        <v>3994</v>
      </c>
      <c r="D2515" s="14">
        <v>656.06000000000006</v>
      </c>
      <c r="E2515" s="15">
        <v>0.93601391674378132</v>
      </c>
      <c r="F2515" s="16">
        <f t="shared" si="39"/>
        <v>700.91</v>
      </c>
      <c r="G2515" s="9"/>
    </row>
    <row r="2516" spans="1:7">
      <c r="A2516" s="14" t="s">
        <v>4106</v>
      </c>
      <c r="B2516" s="14" t="s">
        <v>396</v>
      </c>
      <c r="C2516" s="14" t="s">
        <v>3994</v>
      </c>
      <c r="D2516" s="14">
        <v>797.51</v>
      </c>
      <c r="E2516" s="15">
        <v>0.93480294464515246</v>
      </c>
      <c r="F2516" s="16">
        <f t="shared" si="39"/>
        <v>853.13</v>
      </c>
      <c r="G2516" s="9"/>
    </row>
    <row r="2517" spans="1:7">
      <c r="A2517" s="14" t="s">
        <v>4107</v>
      </c>
      <c r="B2517" s="14" t="s">
        <v>1034</v>
      </c>
      <c r="C2517" s="14" t="s">
        <v>3994</v>
      </c>
      <c r="D2517" s="14">
        <v>720.71</v>
      </c>
      <c r="E2517" s="15">
        <v>0.96478196024412943</v>
      </c>
      <c r="F2517" s="16">
        <f t="shared" si="39"/>
        <v>747.02</v>
      </c>
      <c r="G2517" s="9"/>
    </row>
    <row r="2518" spans="1:7">
      <c r="A2518" s="14" t="s">
        <v>4108</v>
      </c>
      <c r="B2518" s="14" t="s">
        <v>182</v>
      </c>
      <c r="C2518" s="14" t="s">
        <v>3994</v>
      </c>
      <c r="D2518" s="14">
        <v>653.69000000000005</v>
      </c>
      <c r="E2518" s="15">
        <v>0.97338248611745615</v>
      </c>
      <c r="F2518" s="16">
        <f t="shared" si="39"/>
        <v>671.57</v>
      </c>
      <c r="G2518" s="9"/>
    </row>
    <row r="2519" spans="1:7">
      <c r="A2519" s="14" t="s">
        <v>4109</v>
      </c>
      <c r="B2519" s="14" t="s">
        <v>1037</v>
      </c>
      <c r="C2519" s="14" t="s">
        <v>3994</v>
      </c>
      <c r="D2519" s="14">
        <v>735.36</v>
      </c>
      <c r="E2519" s="15">
        <v>0.96054881168887341</v>
      </c>
      <c r="F2519" s="16">
        <f t="shared" si="39"/>
        <v>765.56</v>
      </c>
      <c r="G2519" s="9"/>
    </row>
    <row r="2520" spans="1:7">
      <c r="A2520" s="14" t="s">
        <v>4110</v>
      </c>
      <c r="B2520" s="14" t="s">
        <v>4111</v>
      </c>
      <c r="C2520" s="14" t="s">
        <v>3994</v>
      </c>
      <c r="D2520" s="14">
        <v>769.24</v>
      </c>
      <c r="E2520" s="15">
        <v>0.98461025026698468</v>
      </c>
      <c r="F2520" s="16">
        <f t="shared" si="39"/>
        <v>781.26</v>
      </c>
      <c r="G2520" s="9"/>
    </row>
    <row r="2521" spans="1:7">
      <c r="A2521" s="14" t="s">
        <v>4112</v>
      </c>
      <c r="B2521" s="14" t="s">
        <v>399</v>
      </c>
      <c r="C2521" s="14" t="s">
        <v>3994</v>
      </c>
      <c r="D2521" s="14">
        <v>678.52</v>
      </c>
      <c r="E2521" s="15">
        <v>0.96237820767191784</v>
      </c>
      <c r="F2521" s="16">
        <f t="shared" si="39"/>
        <v>705.05</v>
      </c>
      <c r="G2521" s="9"/>
    </row>
    <row r="2522" spans="1:7">
      <c r="A2522" s="14" t="s">
        <v>4113</v>
      </c>
      <c r="B2522" s="14" t="s">
        <v>1293</v>
      </c>
      <c r="C2522" s="14" t="s">
        <v>3994</v>
      </c>
      <c r="D2522" s="14">
        <v>661.92</v>
      </c>
      <c r="E2522" s="15">
        <v>0.97793608086526596</v>
      </c>
      <c r="F2522" s="16">
        <f t="shared" si="39"/>
        <v>676.85</v>
      </c>
      <c r="G2522" s="9"/>
    </row>
    <row r="2523" spans="1:7">
      <c r="A2523" s="14" t="s">
        <v>4114</v>
      </c>
      <c r="B2523" s="14" t="s">
        <v>1745</v>
      </c>
      <c r="C2523" s="14" t="s">
        <v>3994</v>
      </c>
      <c r="D2523" s="14">
        <v>799.07</v>
      </c>
      <c r="E2523" s="15">
        <v>0.96247472176011306</v>
      </c>
      <c r="F2523" s="16">
        <f t="shared" si="39"/>
        <v>830.22</v>
      </c>
      <c r="G2523" s="9"/>
    </row>
    <row r="2524" spans="1:7">
      <c r="A2524" s="14" t="s">
        <v>4115</v>
      </c>
      <c r="B2524" s="14" t="s">
        <v>1580</v>
      </c>
      <c r="C2524" s="14" t="s">
        <v>4116</v>
      </c>
      <c r="D2524" s="14">
        <v>787.44</v>
      </c>
      <c r="E2524" s="15">
        <v>0.99464533623736551</v>
      </c>
      <c r="F2524" s="16">
        <f t="shared" si="39"/>
        <v>791.68</v>
      </c>
      <c r="G2524" s="9"/>
    </row>
    <row r="2525" spans="1:7">
      <c r="A2525" s="14" t="s">
        <v>4117</v>
      </c>
      <c r="B2525" s="14" t="s">
        <v>4118</v>
      </c>
      <c r="C2525" s="14" t="s">
        <v>4116</v>
      </c>
      <c r="D2525" s="14">
        <v>768.44</v>
      </c>
      <c r="E2525" s="15">
        <v>0.99432434600552522</v>
      </c>
      <c r="F2525" s="16">
        <f t="shared" si="39"/>
        <v>772.83</v>
      </c>
      <c r="G2525" s="9"/>
    </row>
    <row r="2526" spans="1:7">
      <c r="A2526" s="14" t="s">
        <v>4119</v>
      </c>
      <c r="B2526" s="14" t="s">
        <v>4120</v>
      </c>
      <c r="C2526" s="14" t="s">
        <v>4116</v>
      </c>
      <c r="D2526" s="14">
        <v>792.38</v>
      </c>
      <c r="E2526" s="15">
        <v>0.99317399368132064</v>
      </c>
      <c r="F2526" s="16">
        <f t="shared" si="39"/>
        <v>797.83</v>
      </c>
      <c r="G2526" s="9"/>
    </row>
    <row r="2527" spans="1:7">
      <c r="A2527" s="14" t="s">
        <v>4121</v>
      </c>
      <c r="B2527" s="14" t="s">
        <v>4122</v>
      </c>
      <c r="C2527" s="14" t="s">
        <v>4116</v>
      </c>
      <c r="D2527" s="14">
        <v>729.73</v>
      </c>
      <c r="E2527" s="15">
        <v>0.95900187131359727</v>
      </c>
      <c r="F2527" s="16">
        <f t="shared" si="39"/>
        <v>760.93</v>
      </c>
      <c r="G2527" s="9"/>
    </row>
    <row r="2528" spans="1:7">
      <c r="A2528" s="14" t="s">
        <v>4123</v>
      </c>
      <c r="B2528" s="14" t="s">
        <v>4124</v>
      </c>
      <c r="C2528" s="14" t="s">
        <v>4116</v>
      </c>
      <c r="D2528" s="14">
        <v>784.69</v>
      </c>
      <c r="E2528" s="15">
        <v>0.95634533487021567</v>
      </c>
      <c r="F2528" s="16">
        <f t="shared" si="39"/>
        <v>820.51</v>
      </c>
      <c r="G2528" s="9"/>
    </row>
    <row r="2529" spans="1:7">
      <c r="A2529" s="14" t="s">
        <v>4125</v>
      </c>
      <c r="B2529" s="14" t="s">
        <v>3712</v>
      </c>
      <c r="C2529" s="14" t="s">
        <v>4116</v>
      </c>
      <c r="D2529" s="14">
        <v>646.16</v>
      </c>
      <c r="E2529" s="15">
        <v>1.0055408215975516</v>
      </c>
      <c r="F2529" s="16">
        <f t="shared" si="39"/>
        <v>642.6</v>
      </c>
      <c r="G2529" s="9"/>
    </row>
    <row r="2530" spans="1:7">
      <c r="A2530" s="14" t="s">
        <v>4126</v>
      </c>
      <c r="B2530" s="14" t="s">
        <v>4127</v>
      </c>
      <c r="C2530" s="14" t="s">
        <v>4116</v>
      </c>
      <c r="D2530" s="14">
        <v>780.12</v>
      </c>
      <c r="E2530" s="15">
        <v>0.98605633257145731</v>
      </c>
      <c r="F2530" s="16">
        <f t="shared" si="39"/>
        <v>791.15</v>
      </c>
      <c r="G2530" s="9"/>
    </row>
    <row r="2531" spans="1:7">
      <c r="A2531" s="14" t="s">
        <v>4128</v>
      </c>
      <c r="B2531" s="14" t="s">
        <v>4129</v>
      </c>
      <c r="C2531" s="14" t="s">
        <v>4116</v>
      </c>
      <c r="D2531" s="14">
        <v>651.11</v>
      </c>
      <c r="E2531" s="15">
        <v>0.99762082171786204</v>
      </c>
      <c r="F2531" s="16">
        <f t="shared" si="39"/>
        <v>652.66</v>
      </c>
      <c r="G2531" s="9"/>
    </row>
    <row r="2532" spans="1:7">
      <c r="A2532" s="14" t="s">
        <v>4130</v>
      </c>
      <c r="B2532" s="14" t="s">
        <v>4131</v>
      </c>
      <c r="C2532" s="14" t="s">
        <v>4116</v>
      </c>
      <c r="D2532" s="14">
        <v>760.68000000000006</v>
      </c>
      <c r="E2532" s="15">
        <v>0.99788859195693003</v>
      </c>
      <c r="F2532" s="16">
        <f t="shared" si="39"/>
        <v>762.29</v>
      </c>
      <c r="G2532" s="9"/>
    </row>
    <row r="2533" spans="1:7">
      <c r="A2533" s="14" t="s">
        <v>4132</v>
      </c>
      <c r="B2533" s="14" t="s">
        <v>4133</v>
      </c>
      <c r="C2533" s="14" t="s">
        <v>4116</v>
      </c>
      <c r="D2533" s="14">
        <v>654.85</v>
      </c>
      <c r="E2533" s="15">
        <v>0.94871620948435376</v>
      </c>
      <c r="F2533" s="16">
        <f t="shared" si="39"/>
        <v>690.25</v>
      </c>
      <c r="G2533" s="9"/>
    </row>
    <row r="2534" spans="1:7">
      <c r="A2534" s="14" t="s">
        <v>4134</v>
      </c>
      <c r="B2534" s="14" t="s">
        <v>4135</v>
      </c>
      <c r="C2534" s="14" t="s">
        <v>4116</v>
      </c>
      <c r="D2534" s="14">
        <v>768.45</v>
      </c>
      <c r="E2534" s="15">
        <v>0.97618789592146815</v>
      </c>
      <c r="F2534" s="16">
        <f t="shared" si="39"/>
        <v>787.19</v>
      </c>
      <c r="G2534" s="9"/>
    </row>
    <row r="2535" spans="1:7">
      <c r="A2535" s="14" t="s">
        <v>4136</v>
      </c>
      <c r="B2535" s="14" t="s">
        <v>4137</v>
      </c>
      <c r="C2535" s="14" t="s">
        <v>4116</v>
      </c>
      <c r="D2535" s="14">
        <v>806.68000000000006</v>
      </c>
      <c r="E2535" s="15">
        <v>1.0048037263152572</v>
      </c>
      <c r="F2535" s="16">
        <f t="shared" si="39"/>
        <v>802.82</v>
      </c>
      <c r="G2535" s="9"/>
    </row>
    <row r="2536" spans="1:7">
      <c r="A2536" s="14" t="s">
        <v>4138</v>
      </c>
      <c r="B2536" s="14" t="s">
        <v>4139</v>
      </c>
      <c r="C2536" s="14" t="s">
        <v>4116</v>
      </c>
      <c r="D2536" s="14">
        <v>788.53</v>
      </c>
      <c r="E2536" s="15">
        <v>1.0002571423854167</v>
      </c>
      <c r="F2536" s="16">
        <f t="shared" si="39"/>
        <v>788.33</v>
      </c>
      <c r="G2536" s="9"/>
    </row>
    <row r="2537" spans="1:7">
      <c r="A2537" s="14" t="s">
        <v>4140</v>
      </c>
      <c r="B2537" s="14" t="s">
        <v>1761</v>
      </c>
      <c r="C2537" s="14" t="s">
        <v>4116</v>
      </c>
      <c r="D2537" s="14">
        <v>812.93000000000006</v>
      </c>
      <c r="E2537" s="15">
        <v>0.97206492423897672</v>
      </c>
      <c r="F2537" s="16">
        <f t="shared" si="39"/>
        <v>836.29</v>
      </c>
      <c r="G2537" s="9"/>
    </row>
    <row r="2538" spans="1:7">
      <c r="A2538" s="14" t="s">
        <v>4141</v>
      </c>
      <c r="B2538" s="14" t="s">
        <v>4142</v>
      </c>
      <c r="C2538" s="14" t="s">
        <v>4116</v>
      </c>
      <c r="D2538" s="14">
        <v>743.27</v>
      </c>
      <c r="E2538" s="15">
        <v>0.99791931960151292</v>
      </c>
      <c r="F2538" s="16">
        <f t="shared" si="39"/>
        <v>744.82</v>
      </c>
      <c r="G2538" s="9"/>
    </row>
    <row r="2539" spans="1:7">
      <c r="A2539" s="14" t="s">
        <v>4143</v>
      </c>
      <c r="B2539" s="14" t="s">
        <v>4144</v>
      </c>
      <c r="C2539" s="14" t="s">
        <v>4116</v>
      </c>
      <c r="D2539" s="14">
        <v>686.02</v>
      </c>
      <c r="E2539" s="15">
        <v>0.97780467235871216</v>
      </c>
      <c r="F2539" s="16">
        <f t="shared" si="39"/>
        <v>701.59</v>
      </c>
      <c r="G2539" s="9"/>
    </row>
    <row r="2540" spans="1:7">
      <c r="A2540" s="14" t="s">
        <v>4145</v>
      </c>
      <c r="B2540" s="14" t="s">
        <v>4146</v>
      </c>
      <c r="C2540" s="14" t="s">
        <v>4116</v>
      </c>
      <c r="D2540" s="14">
        <v>727.66</v>
      </c>
      <c r="E2540" s="15">
        <v>0.95203475345598609</v>
      </c>
      <c r="F2540" s="16">
        <f t="shared" si="39"/>
        <v>764.32</v>
      </c>
      <c r="G2540" s="9"/>
    </row>
    <row r="2541" spans="1:7">
      <c r="A2541" s="14" t="s">
        <v>4147</v>
      </c>
      <c r="B2541" s="14" t="s">
        <v>4148</v>
      </c>
      <c r="C2541" s="14" t="s">
        <v>4116</v>
      </c>
      <c r="D2541" s="14">
        <v>743.35</v>
      </c>
      <c r="E2541" s="15">
        <v>0.97811113154325202</v>
      </c>
      <c r="F2541" s="16">
        <f t="shared" si="39"/>
        <v>759.99</v>
      </c>
      <c r="G2541" s="9"/>
    </row>
    <row r="2542" spans="1:7">
      <c r="A2542" s="14" t="s">
        <v>4149</v>
      </c>
      <c r="B2542" s="14" t="s">
        <v>4150</v>
      </c>
      <c r="C2542" s="14" t="s">
        <v>4116</v>
      </c>
      <c r="D2542" s="14">
        <v>757.66</v>
      </c>
      <c r="E2542" s="15">
        <v>1.003047849229499</v>
      </c>
      <c r="F2542" s="16">
        <f t="shared" si="39"/>
        <v>755.36</v>
      </c>
      <c r="G2542" s="9"/>
    </row>
    <row r="2543" spans="1:7">
      <c r="A2543" s="14" t="s">
        <v>4151</v>
      </c>
      <c r="B2543" s="14" t="s">
        <v>4152</v>
      </c>
      <c r="C2543" s="14" t="s">
        <v>4116</v>
      </c>
      <c r="D2543" s="14">
        <v>800.44</v>
      </c>
      <c r="E2543" s="15">
        <v>0.97553275000005668</v>
      </c>
      <c r="F2543" s="16">
        <f t="shared" si="39"/>
        <v>820.52</v>
      </c>
      <c r="G2543" s="9"/>
    </row>
    <row r="2544" spans="1:7">
      <c r="A2544" s="14" t="s">
        <v>4153</v>
      </c>
      <c r="B2544" s="14" t="s">
        <v>4154</v>
      </c>
      <c r="C2544" s="14" t="s">
        <v>4116</v>
      </c>
      <c r="D2544" s="14">
        <v>725.57</v>
      </c>
      <c r="E2544" s="15">
        <v>1.0042603534278529</v>
      </c>
      <c r="F2544" s="16">
        <f t="shared" si="39"/>
        <v>722.49</v>
      </c>
      <c r="G2544" s="9"/>
    </row>
    <row r="2545" spans="1:7">
      <c r="A2545" s="14" t="s">
        <v>4155</v>
      </c>
      <c r="B2545" s="14" t="s">
        <v>4156</v>
      </c>
      <c r="C2545" s="14" t="s">
        <v>4116</v>
      </c>
      <c r="D2545" s="14">
        <v>578.15</v>
      </c>
      <c r="E2545" s="15">
        <v>0.97661035519352091</v>
      </c>
      <c r="F2545" s="16">
        <f t="shared" si="39"/>
        <v>592</v>
      </c>
      <c r="G2545" s="9"/>
    </row>
    <row r="2546" spans="1:7">
      <c r="A2546" s="14" t="s">
        <v>4157</v>
      </c>
      <c r="B2546" s="14" t="s">
        <v>4158</v>
      </c>
      <c r="C2546" s="14" t="s">
        <v>4116</v>
      </c>
      <c r="D2546" s="14">
        <v>739.2</v>
      </c>
      <c r="E2546" s="15">
        <v>1.0111443385812047</v>
      </c>
      <c r="F2546" s="16">
        <f t="shared" si="39"/>
        <v>731.05</v>
      </c>
      <c r="G2546" s="9"/>
    </row>
    <row r="2547" spans="1:7">
      <c r="A2547" s="14" t="s">
        <v>4159</v>
      </c>
      <c r="B2547" s="14" t="s">
        <v>809</v>
      </c>
      <c r="C2547" s="14" t="s">
        <v>4116</v>
      </c>
      <c r="D2547" s="14">
        <v>851.67000000000007</v>
      </c>
      <c r="E2547" s="15">
        <v>1.0239073819422368</v>
      </c>
      <c r="F2547" s="16">
        <f t="shared" si="39"/>
        <v>831.78</v>
      </c>
      <c r="G2547" s="9"/>
    </row>
    <row r="2548" spans="1:7">
      <c r="A2548" s="14" t="s">
        <v>4160</v>
      </c>
      <c r="B2548" s="14" t="s">
        <v>1149</v>
      </c>
      <c r="C2548" s="14" t="s">
        <v>4116</v>
      </c>
      <c r="D2548" s="14">
        <v>731.58</v>
      </c>
      <c r="E2548" s="15">
        <v>0.97027338850069356</v>
      </c>
      <c r="F2548" s="16">
        <f t="shared" si="39"/>
        <v>753.99</v>
      </c>
      <c r="G2548" s="9"/>
    </row>
    <row r="2549" spans="1:7">
      <c r="A2549" s="14" t="s">
        <v>4161</v>
      </c>
      <c r="B2549" s="14" t="s">
        <v>4162</v>
      </c>
      <c r="C2549" s="14" t="s">
        <v>4116</v>
      </c>
      <c r="D2549" s="14">
        <v>752.09</v>
      </c>
      <c r="E2549" s="15">
        <v>1.0100205235299107</v>
      </c>
      <c r="F2549" s="16">
        <f t="shared" si="39"/>
        <v>744.63</v>
      </c>
      <c r="G2549" s="9"/>
    </row>
    <row r="2550" spans="1:7">
      <c r="A2550" s="14" t="s">
        <v>4163</v>
      </c>
      <c r="B2550" s="14" t="s">
        <v>4164</v>
      </c>
      <c r="C2550" s="14" t="s">
        <v>4116</v>
      </c>
      <c r="D2550" s="14">
        <v>689.06000000000006</v>
      </c>
      <c r="E2550" s="15">
        <v>0.96923645387014923</v>
      </c>
      <c r="F2550" s="16">
        <f t="shared" si="39"/>
        <v>710.93</v>
      </c>
      <c r="G2550" s="9"/>
    </row>
    <row r="2551" spans="1:7">
      <c r="A2551" s="14" t="s">
        <v>4165</v>
      </c>
      <c r="B2551" s="14" t="s">
        <v>1778</v>
      </c>
      <c r="C2551" s="14" t="s">
        <v>4116</v>
      </c>
      <c r="D2551" s="14">
        <v>777.51</v>
      </c>
      <c r="E2551" s="15">
        <v>1.0010378059663476</v>
      </c>
      <c r="F2551" s="16">
        <f t="shared" si="39"/>
        <v>776.7</v>
      </c>
      <c r="G2551" s="9"/>
    </row>
    <row r="2552" spans="1:7">
      <c r="A2552" s="14" t="s">
        <v>4166</v>
      </c>
      <c r="B2552" s="14" t="s">
        <v>67</v>
      </c>
      <c r="C2552" s="14" t="s">
        <v>4116</v>
      </c>
      <c r="D2552" s="14">
        <v>737.57</v>
      </c>
      <c r="E2552" s="15">
        <v>0.98538553404765339</v>
      </c>
      <c r="F2552" s="16">
        <f t="shared" si="39"/>
        <v>748.51</v>
      </c>
      <c r="G2552" s="9"/>
    </row>
    <row r="2553" spans="1:7">
      <c r="A2553" s="14" t="s">
        <v>4167</v>
      </c>
      <c r="B2553" s="14" t="s">
        <v>4168</v>
      </c>
      <c r="C2553" s="14" t="s">
        <v>4116</v>
      </c>
      <c r="D2553" s="14">
        <v>686.82</v>
      </c>
      <c r="E2553" s="15">
        <v>0.96729054038073126</v>
      </c>
      <c r="F2553" s="16">
        <f t="shared" si="39"/>
        <v>710.05</v>
      </c>
      <c r="G2553" s="9"/>
    </row>
    <row r="2554" spans="1:7">
      <c r="A2554" s="14" t="s">
        <v>4169</v>
      </c>
      <c r="B2554" s="14" t="s">
        <v>1948</v>
      </c>
      <c r="C2554" s="14" t="s">
        <v>4116</v>
      </c>
      <c r="D2554" s="14">
        <v>886.72</v>
      </c>
      <c r="E2554" s="15">
        <v>1.0290647759208715</v>
      </c>
      <c r="F2554" s="16">
        <f t="shared" si="39"/>
        <v>861.68</v>
      </c>
      <c r="G2554" s="9"/>
    </row>
    <row r="2555" spans="1:7">
      <c r="A2555" s="14" t="s">
        <v>4170</v>
      </c>
      <c r="B2555" s="14" t="s">
        <v>4171</v>
      </c>
      <c r="C2555" s="14" t="s">
        <v>4116</v>
      </c>
      <c r="D2555" s="14">
        <v>811.29</v>
      </c>
      <c r="E2555" s="15">
        <v>1.0007871795222167</v>
      </c>
      <c r="F2555" s="16">
        <f t="shared" si="39"/>
        <v>810.65</v>
      </c>
      <c r="G2555" s="9"/>
    </row>
    <row r="2556" spans="1:7">
      <c r="A2556" s="14" t="s">
        <v>4172</v>
      </c>
      <c r="B2556" s="14" t="s">
        <v>4173</v>
      </c>
      <c r="C2556" s="14" t="s">
        <v>4116</v>
      </c>
      <c r="D2556" s="14">
        <v>668.83</v>
      </c>
      <c r="E2556" s="15">
        <v>0.99810822975495095</v>
      </c>
      <c r="F2556" s="16">
        <f t="shared" si="39"/>
        <v>670.1</v>
      </c>
      <c r="G2556" s="9"/>
    </row>
    <row r="2557" spans="1:7">
      <c r="A2557" s="14" t="s">
        <v>4174</v>
      </c>
      <c r="B2557" s="14" t="s">
        <v>1155</v>
      </c>
      <c r="C2557" s="14" t="s">
        <v>4116</v>
      </c>
      <c r="D2557" s="14">
        <v>746.29</v>
      </c>
      <c r="E2557" s="15">
        <v>0.99297747774203293</v>
      </c>
      <c r="F2557" s="16">
        <f t="shared" si="39"/>
        <v>751.57</v>
      </c>
      <c r="G2557" s="9"/>
    </row>
    <row r="2558" spans="1:7">
      <c r="A2558" s="14" t="s">
        <v>4175</v>
      </c>
      <c r="B2558" s="14" t="s">
        <v>4176</v>
      </c>
      <c r="C2558" s="14" t="s">
        <v>4116</v>
      </c>
      <c r="D2558" s="14">
        <v>808.26</v>
      </c>
      <c r="E2558" s="15">
        <v>1.0024979641882839</v>
      </c>
      <c r="F2558" s="16">
        <f t="shared" si="39"/>
        <v>806.25</v>
      </c>
      <c r="G2558" s="9"/>
    </row>
    <row r="2559" spans="1:7">
      <c r="A2559" s="14" t="s">
        <v>4177</v>
      </c>
      <c r="B2559" s="14" t="s">
        <v>69</v>
      </c>
      <c r="C2559" s="14" t="s">
        <v>4116</v>
      </c>
      <c r="D2559" s="14">
        <v>948.43000000000006</v>
      </c>
      <c r="E2559" s="15">
        <v>0.97148341686845519</v>
      </c>
      <c r="F2559" s="16">
        <f t="shared" si="39"/>
        <v>976.27</v>
      </c>
      <c r="G2559" s="9"/>
    </row>
    <row r="2560" spans="1:7">
      <c r="A2560" s="14" t="s">
        <v>4178</v>
      </c>
      <c r="B2560" s="14" t="s">
        <v>71</v>
      </c>
      <c r="C2560" s="14" t="s">
        <v>4116</v>
      </c>
      <c r="D2560" s="14">
        <v>871.86</v>
      </c>
      <c r="E2560" s="15">
        <v>0.99760345149782081</v>
      </c>
      <c r="F2560" s="16">
        <f t="shared" si="39"/>
        <v>873.95</v>
      </c>
      <c r="G2560" s="9"/>
    </row>
    <row r="2561" spans="1:7">
      <c r="A2561" s="14" t="s">
        <v>4179</v>
      </c>
      <c r="B2561" s="14" t="s">
        <v>4180</v>
      </c>
      <c r="C2561" s="14" t="s">
        <v>4116</v>
      </c>
      <c r="D2561" s="14">
        <v>620.16999999999996</v>
      </c>
      <c r="E2561" s="15">
        <v>1.0075355913630906</v>
      </c>
      <c r="F2561" s="16">
        <f t="shared" si="39"/>
        <v>615.53</v>
      </c>
      <c r="G2561" s="9"/>
    </row>
    <row r="2562" spans="1:7">
      <c r="A2562" s="14" t="s">
        <v>4181</v>
      </c>
      <c r="B2562" s="14" t="s">
        <v>80</v>
      </c>
      <c r="C2562" s="14" t="s">
        <v>4116</v>
      </c>
      <c r="D2562" s="14">
        <v>749.16</v>
      </c>
      <c r="E2562" s="15">
        <v>0.96380190166105717</v>
      </c>
      <c r="F2562" s="16">
        <f t="shared" si="39"/>
        <v>777.3</v>
      </c>
      <c r="G2562" s="9"/>
    </row>
    <row r="2563" spans="1:7">
      <c r="A2563" s="14" t="s">
        <v>4182</v>
      </c>
      <c r="B2563" s="14" t="s">
        <v>4183</v>
      </c>
      <c r="C2563" s="14" t="s">
        <v>4116</v>
      </c>
      <c r="D2563" s="14">
        <v>768.30000000000007</v>
      </c>
      <c r="E2563" s="15">
        <v>0.99493408920994875</v>
      </c>
      <c r="F2563" s="16">
        <f t="shared" si="39"/>
        <v>772.21</v>
      </c>
      <c r="G2563" s="9"/>
    </row>
    <row r="2564" spans="1:7">
      <c r="A2564" s="14" t="s">
        <v>4184</v>
      </c>
      <c r="B2564" s="14" t="s">
        <v>4185</v>
      </c>
      <c r="C2564" s="14" t="s">
        <v>4116</v>
      </c>
      <c r="D2564" s="14">
        <v>687.74</v>
      </c>
      <c r="E2564" s="15">
        <v>0.97269330303087786</v>
      </c>
      <c r="F2564" s="16">
        <f t="shared" ref="F2564:F2627" si="40">ROUND(D2564/E2564,2)</f>
        <v>707.05</v>
      </c>
      <c r="G2564" s="9"/>
    </row>
    <row r="2565" spans="1:7">
      <c r="A2565" s="14" t="s">
        <v>4186</v>
      </c>
      <c r="B2565" s="14" t="s">
        <v>4187</v>
      </c>
      <c r="C2565" s="14" t="s">
        <v>4116</v>
      </c>
      <c r="D2565" s="14">
        <v>672.25</v>
      </c>
      <c r="E2565" s="15">
        <v>0.99948221017347161</v>
      </c>
      <c r="F2565" s="16">
        <f t="shared" si="40"/>
        <v>672.6</v>
      </c>
      <c r="G2565" s="9"/>
    </row>
    <row r="2566" spans="1:7">
      <c r="A2566" s="14" t="s">
        <v>4188</v>
      </c>
      <c r="B2566" s="14" t="s">
        <v>4189</v>
      </c>
      <c r="C2566" s="14" t="s">
        <v>4116</v>
      </c>
      <c r="D2566" s="14">
        <v>776.76</v>
      </c>
      <c r="E2566" s="15">
        <v>0.95137480468331626</v>
      </c>
      <c r="F2566" s="16">
        <f t="shared" si="40"/>
        <v>816.46</v>
      </c>
      <c r="G2566" s="9"/>
    </row>
    <row r="2567" spans="1:7">
      <c r="A2567" s="14" t="s">
        <v>4190</v>
      </c>
      <c r="B2567" s="14" t="s">
        <v>4191</v>
      </c>
      <c r="C2567" s="14" t="s">
        <v>4116</v>
      </c>
      <c r="D2567" s="14">
        <v>849.9</v>
      </c>
      <c r="E2567" s="15">
        <v>1.027174865717895</v>
      </c>
      <c r="F2567" s="16">
        <f t="shared" si="40"/>
        <v>827.42</v>
      </c>
      <c r="G2567" s="9"/>
    </row>
    <row r="2568" spans="1:7">
      <c r="A2568" s="14" t="s">
        <v>4192</v>
      </c>
      <c r="B2568" s="14" t="s">
        <v>4193</v>
      </c>
      <c r="C2568" s="14" t="s">
        <v>4116</v>
      </c>
      <c r="D2568" s="14">
        <v>778.49</v>
      </c>
      <c r="E2568" s="15">
        <v>1.023583798639399</v>
      </c>
      <c r="F2568" s="16">
        <f t="shared" si="40"/>
        <v>760.55</v>
      </c>
      <c r="G2568" s="9"/>
    </row>
    <row r="2569" spans="1:7">
      <c r="A2569" s="14" t="s">
        <v>4194</v>
      </c>
      <c r="B2569" s="14" t="s">
        <v>4195</v>
      </c>
      <c r="C2569" s="14" t="s">
        <v>4116</v>
      </c>
      <c r="D2569" s="14">
        <v>677.56000000000006</v>
      </c>
      <c r="E2569" s="15">
        <v>0.97465210100204647</v>
      </c>
      <c r="F2569" s="16">
        <f t="shared" si="40"/>
        <v>695.18</v>
      </c>
      <c r="G2569" s="9"/>
    </row>
    <row r="2570" spans="1:7">
      <c r="A2570" s="14" t="s">
        <v>4196</v>
      </c>
      <c r="B2570" s="14" t="s">
        <v>1604</v>
      </c>
      <c r="C2570" s="14" t="s">
        <v>4116</v>
      </c>
      <c r="D2570" s="14">
        <v>694.92</v>
      </c>
      <c r="E2570" s="15">
        <v>0.98005638227037351</v>
      </c>
      <c r="F2570" s="16">
        <f t="shared" si="40"/>
        <v>709.06</v>
      </c>
      <c r="G2570" s="9"/>
    </row>
    <row r="2571" spans="1:7">
      <c r="A2571" s="14" t="s">
        <v>4197</v>
      </c>
      <c r="B2571" s="14" t="s">
        <v>4198</v>
      </c>
      <c r="C2571" s="14" t="s">
        <v>4116</v>
      </c>
      <c r="D2571" s="14">
        <v>811.41</v>
      </c>
      <c r="E2571" s="15">
        <v>0.97537606646125308</v>
      </c>
      <c r="F2571" s="16">
        <f t="shared" si="40"/>
        <v>831.89</v>
      </c>
      <c r="G2571" s="9"/>
    </row>
    <row r="2572" spans="1:7">
      <c r="A2572" s="14" t="s">
        <v>4199</v>
      </c>
      <c r="B2572" s="14" t="s">
        <v>4200</v>
      </c>
      <c r="C2572" s="14" t="s">
        <v>4116</v>
      </c>
      <c r="D2572" s="14">
        <v>749.68000000000006</v>
      </c>
      <c r="E2572" s="15">
        <v>0.98407351841671165</v>
      </c>
      <c r="F2572" s="16">
        <f t="shared" si="40"/>
        <v>761.81</v>
      </c>
      <c r="G2572" s="9"/>
    </row>
    <row r="2573" spans="1:7">
      <c r="A2573" s="14" t="s">
        <v>4201</v>
      </c>
      <c r="B2573" s="14" t="s">
        <v>4202</v>
      </c>
      <c r="C2573" s="14" t="s">
        <v>4116</v>
      </c>
      <c r="D2573" s="14">
        <v>765.38</v>
      </c>
      <c r="E2573" s="15">
        <v>0.93996158826943998</v>
      </c>
      <c r="F2573" s="16">
        <f t="shared" si="40"/>
        <v>814.27</v>
      </c>
      <c r="G2573" s="9"/>
    </row>
    <row r="2574" spans="1:7">
      <c r="A2574" s="14" t="s">
        <v>4203</v>
      </c>
      <c r="B2574" s="14" t="s">
        <v>4204</v>
      </c>
      <c r="C2574" s="14" t="s">
        <v>4116</v>
      </c>
      <c r="D2574" s="14">
        <v>664.83</v>
      </c>
      <c r="E2574" s="15">
        <v>1.0194128361496275</v>
      </c>
      <c r="F2574" s="16">
        <f t="shared" si="40"/>
        <v>652.16999999999996</v>
      </c>
      <c r="G2574" s="9"/>
    </row>
    <row r="2575" spans="1:7">
      <c r="A2575" s="14" t="s">
        <v>4205</v>
      </c>
      <c r="B2575" s="14" t="s">
        <v>4206</v>
      </c>
      <c r="C2575" s="14" t="s">
        <v>4116</v>
      </c>
      <c r="D2575" s="14">
        <v>918.5</v>
      </c>
      <c r="E2575" s="15">
        <v>0.98631950508144073</v>
      </c>
      <c r="F2575" s="16">
        <f t="shared" si="40"/>
        <v>931.24</v>
      </c>
      <c r="G2575" s="9"/>
    </row>
    <row r="2576" spans="1:7">
      <c r="A2576" s="14" t="s">
        <v>4207</v>
      </c>
      <c r="B2576" s="14" t="s">
        <v>4015</v>
      </c>
      <c r="C2576" s="14" t="s">
        <v>4116</v>
      </c>
      <c r="D2576" s="14">
        <v>576.47</v>
      </c>
      <c r="E2576" s="15">
        <v>0.99202608542966708</v>
      </c>
      <c r="F2576" s="16">
        <f t="shared" si="40"/>
        <v>581.1</v>
      </c>
      <c r="G2576" s="9"/>
    </row>
    <row r="2577" spans="1:7">
      <c r="A2577" s="14" t="s">
        <v>4208</v>
      </c>
      <c r="B2577" s="14" t="s">
        <v>4209</v>
      </c>
      <c r="C2577" s="14" t="s">
        <v>4116</v>
      </c>
      <c r="D2577" s="14">
        <v>920.56000000000006</v>
      </c>
      <c r="E2577" s="15">
        <v>1.0126812507803367</v>
      </c>
      <c r="F2577" s="16">
        <f t="shared" si="40"/>
        <v>909.03</v>
      </c>
      <c r="G2577" s="9"/>
    </row>
    <row r="2578" spans="1:7">
      <c r="A2578" s="14" t="s">
        <v>4210</v>
      </c>
      <c r="B2578" s="14" t="s">
        <v>4211</v>
      </c>
      <c r="C2578" s="14" t="s">
        <v>4116</v>
      </c>
      <c r="D2578" s="14">
        <v>923.6</v>
      </c>
      <c r="E2578" s="15">
        <v>0.98998343716836834</v>
      </c>
      <c r="F2578" s="16">
        <f t="shared" si="40"/>
        <v>932.94</v>
      </c>
      <c r="G2578" s="9"/>
    </row>
    <row r="2579" spans="1:7">
      <c r="A2579" s="14" t="s">
        <v>4212</v>
      </c>
      <c r="B2579" s="14" t="s">
        <v>4213</v>
      </c>
      <c r="C2579" s="14" t="s">
        <v>4116</v>
      </c>
      <c r="D2579" s="14">
        <v>772.31000000000006</v>
      </c>
      <c r="E2579" s="15">
        <v>0.98051013153174182</v>
      </c>
      <c r="F2579" s="16">
        <f t="shared" si="40"/>
        <v>787.66</v>
      </c>
      <c r="G2579" s="9"/>
    </row>
    <row r="2580" spans="1:7">
      <c r="A2580" s="14" t="s">
        <v>4214</v>
      </c>
      <c r="B2580" s="14" t="s">
        <v>100</v>
      </c>
      <c r="C2580" s="14" t="s">
        <v>4116</v>
      </c>
      <c r="D2580" s="14">
        <v>844.91</v>
      </c>
      <c r="E2580" s="15">
        <v>1.0188539133717227</v>
      </c>
      <c r="F2580" s="16">
        <f t="shared" si="40"/>
        <v>829.27</v>
      </c>
      <c r="G2580" s="9"/>
    </row>
    <row r="2581" spans="1:7">
      <c r="A2581" s="14" t="s">
        <v>4215</v>
      </c>
      <c r="B2581" s="14" t="s">
        <v>857</v>
      </c>
      <c r="C2581" s="14" t="s">
        <v>4116</v>
      </c>
      <c r="D2581" s="14">
        <v>929.16</v>
      </c>
      <c r="E2581" s="15">
        <v>1.0161645275835576</v>
      </c>
      <c r="F2581" s="16">
        <f t="shared" si="40"/>
        <v>914.38</v>
      </c>
      <c r="G2581" s="9"/>
    </row>
    <row r="2582" spans="1:7">
      <c r="A2582" s="14" t="s">
        <v>4216</v>
      </c>
      <c r="B2582" s="14" t="s">
        <v>4217</v>
      </c>
      <c r="C2582" s="14" t="s">
        <v>4116</v>
      </c>
      <c r="D2582" s="14">
        <v>658.87</v>
      </c>
      <c r="E2582" s="15">
        <v>1.0175969308827379</v>
      </c>
      <c r="F2582" s="16">
        <f t="shared" si="40"/>
        <v>647.48</v>
      </c>
      <c r="G2582" s="9"/>
    </row>
    <row r="2583" spans="1:7">
      <c r="A2583" s="14" t="s">
        <v>4218</v>
      </c>
      <c r="B2583" s="14" t="s">
        <v>552</v>
      </c>
      <c r="C2583" s="14" t="s">
        <v>4116</v>
      </c>
      <c r="D2583" s="14">
        <v>795.02</v>
      </c>
      <c r="E2583" s="15">
        <v>0.97041074976866393</v>
      </c>
      <c r="F2583" s="16">
        <f t="shared" si="40"/>
        <v>819.26</v>
      </c>
      <c r="G2583" s="9"/>
    </row>
    <row r="2584" spans="1:7">
      <c r="A2584" s="14" t="s">
        <v>4219</v>
      </c>
      <c r="B2584" s="14" t="s">
        <v>4220</v>
      </c>
      <c r="C2584" s="14" t="s">
        <v>4116</v>
      </c>
      <c r="D2584" s="14">
        <v>796.82</v>
      </c>
      <c r="E2584" s="15">
        <v>0.95487834894830637</v>
      </c>
      <c r="F2584" s="16">
        <f t="shared" si="40"/>
        <v>834.47</v>
      </c>
      <c r="G2584" s="9"/>
    </row>
    <row r="2585" spans="1:7">
      <c r="A2585" s="14" t="s">
        <v>4221</v>
      </c>
      <c r="B2585" s="14" t="s">
        <v>1172</v>
      </c>
      <c r="C2585" s="14" t="s">
        <v>4116</v>
      </c>
      <c r="D2585" s="14">
        <v>819.45</v>
      </c>
      <c r="E2585" s="15">
        <v>1.0247012727025822</v>
      </c>
      <c r="F2585" s="16">
        <f t="shared" si="40"/>
        <v>799.7</v>
      </c>
      <c r="G2585" s="9"/>
    </row>
    <row r="2586" spans="1:7">
      <c r="A2586" s="14" t="s">
        <v>4222</v>
      </c>
      <c r="B2586" s="14" t="s">
        <v>4223</v>
      </c>
      <c r="C2586" s="14" t="s">
        <v>4116</v>
      </c>
      <c r="D2586" s="14">
        <v>908.72</v>
      </c>
      <c r="E2586" s="15">
        <v>0.99659263981614576</v>
      </c>
      <c r="F2586" s="16">
        <f t="shared" si="40"/>
        <v>911.83</v>
      </c>
      <c r="G2586" s="9"/>
    </row>
    <row r="2587" spans="1:7">
      <c r="A2587" s="14" t="s">
        <v>4224</v>
      </c>
      <c r="B2587" s="14" t="s">
        <v>4225</v>
      </c>
      <c r="C2587" s="14" t="s">
        <v>4116</v>
      </c>
      <c r="D2587" s="14">
        <v>764.45</v>
      </c>
      <c r="E2587" s="15">
        <v>1.0320116119348242</v>
      </c>
      <c r="F2587" s="16">
        <f t="shared" si="40"/>
        <v>740.74</v>
      </c>
      <c r="G2587" s="9"/>
    </row>
    <row r="2588" spans="1:7">
      <c r="A2588" s="14" t="s">
        <v>4226</v>
      </c>
      <c r="B2588" s="14" t="s">
        <v>4227</v>
      </c>
      <c r="C2588" s="14" t="s">
        <v>4116</v>
      </c>
      <c r="D2588" s="14">
        <v>693.99</v>
      </c>
      <c r="E2588" s="15">
        <v>0.9942486316877942</v>
      </c>
      <c r="F2588" s="16">
        <f t="shared" si="40"/>
        <v>698</v>
      </c>
      <c r="G2588" s="9"/>
    </row>
    <row r="2589" spans="1:7">
      <c r="A2589" s="14" t="s">
        <v>4228</v>
      </c>
      <c r="B2589" s="14" t="s">
        <v>696</v>
      </c>
      <c r="C2589" s="14" t="s">
        <v>4116</v>
      </c>
      <c r="D2589" s="14">
        <v>960.02</v>
      </c>
      <c r="E2589" s="15">
        <v>1.0249567741742625</v>
      </c>
      <c r="F2589" s="16">
        <f t="shared" si="40"/>
        <v>936.64</v>
      </c>
      <c r="G2589" s="9"/>
    </row>
    <row r="2590" spans="1:7">
      <c r="A2590" s="14" t="s">
        <v>4229</v>
      </c>
      <c r="B2590" s="14" t="s">
        <v>4230</v>
      </c>
      <c r="C2590" s="14" t="s">
        <v>4116</v>
      </c>
      <c r="D2590" s="14">
        <v>769.6</v>
      </c>
      <c r="E2590" s="15">
        <v>0.98069500311006685</v>
      </c>
      <c r="F2590" s="16">
        <f t="shared" si="40"/>
        <v>784.75</v>
      </c>
      <c r="G2590" s="9"/>
    </row>
    <row r="2591" spans="1:7">
      <c r="A2591" s="14" t="s">
        <v>4231</v>
      </c>
      <c r="B2591" s="14" t="s">
        <v>4232</v>
      </c>
      <c r="C2591" s="14" t="s">
        <v>4116</v>
      </c>
      <c r="D2591" s="14">
        <v>817.07</v>
      </c>
      <c r="E2591" s="15">
        <v>0.99916869964752841</v>
      </c>
      <c r="F2591" s="16">
        <f t="shared" si="40"/>
        <v>817.75</v>
      </c>
      <c r="G2591" s="9"/>
    </row>
    <row r="2592" spans="1:7">
      <c r="A2592" s="14" t="s">
        <v>4233</v>
      </c>
      <c r="B2592" s="14" t="s">
        <v>1179</v>
      </c>
      <c r="C2592" s="14" t="s">
        <v>4116</v>
      </c>
      <c r="D2592" s="14">
        <v>664.78</v>
      </c>
      <c r="E2592" s="15">
        <v>0.96535312306205356</v>
      </c>
      <c r="F2592" s="16">
        <f t="shared" si="40"/>
        <v>688.64</v>
      </c>
      <c r="G2592" s="9"/>
    </row>
    <row r="2593" spans="1:7">
      <c r="A2593" s="14" t="s">
        <v>4234</v>
      </c>
      <c r="B2593" s="14" t="s">
        <v>1617</v>
      </c>
      <c r="C2593" s="14" t="s">
        <v>4116</v>
      </c>
      <c r="D2593" s="14">
        <v>757.78</v>
      </c>
      <c r="E2593" s="15">
        <v>0.97379262709570458</v>
      </c>
      <c r="F2593" s="16">
        <f t="shared" si="40"/>
        <v>778.17</v>
      </c>
      <c r="G2593" s="9"/>
    </row>
    <row r="2594" spans="1:7">
      <c r="A2594" s="14" t="s">
        <v>4235</v>
      </c>
      <c r="B2594" s="14" t="s">
        <v>564</v>
      </c>
      <c r="C2594" s="14" t="s">
        <v>4116</v>
      </c>
      <c r="D2594" s="14">
        <v>641.26</v>
      </c>
      <c r="E2594" s="15">
        <v>1.0344844316227952</v>
      </c>
      <c r="F2594" s="16">
        <f t="shared" si="40"/>
        <v>619.88</v>
      </c>
      <c r="G2594" s="9"/>
    </row>
    <row r="2595" spans="1:7">
      <c r="A2595" s="14" t="s">
        <v>4236</v>
      </c>
      <c r="B2595" s="14" t="s">
        <v>4237</v>
      </c>
      <c r="C2595" s="14" t="s">
        <v>4116</v>
      </c>
      <c r="D2595" s="14">
        <v>633.51</v>
      </c>
      <c r="E2595" s="15">
        <v>0.98139593001206404</v>
      </c>
      <c r="F2595" s="16">
        <f t="shared" si="40"/>
        <v>645.52</v>
      </c>
      <c r="G2595" s="9"/>
    </row>
    <row r="2596" spans="1:7">
      <c r="A2596" s="14" t="s">
        <v>4238</v>
      </c>
      <c r="B2596" s="14" t="s">
        <v>4239</v>
      </c>
      <c r="C2596" s="14" t="s">
        <v>4116</v>
      </c>
      <c r="D2596" s="14">
        <v>842.58</v>
      </c>
      <c r="E2596" s="15">
        <v>1.0297148405026522</v>
      </c>
      <c r="F2596" s="16">
        <f t="shared" si="40"/>
        <v>818.27</v>
      </c>
      <c r="G2596" s="9"/>
    </row>
    <row r="2597" spans="1:7">
      <c r="A2597" s="14" t="s">
        <v>4240</v>
      </c>
      <c r="B2597" s="14" t="s">
        <v>880</v>
      </c>
      <c r="C2597" s="14" t="s">
        <v>4116</v>
      </c>
      <c r="D2597" s="14">
        <v>778.53</v>
      </c>
      <c r="E2597" s="15">
        <v>0.97839314603756922</v>
      </c>
      <c r="F2597" s="16">
        <f t="shared" si="40"/>
        <v>795.72</v>
      </c>
      <c r="G2597" s="9"/>
    </row>
    <row r="2598" spans="1:7">
      <c r="A2598" s="14" t="s">
        <v>4241</v>
      </c>
      <c r="B2598" s="14" t="s">
        <v>110</v>
      </c>
      <c r="C2598" s="14" t="s">
        <v>4116</v>
      </c>
      <c r="D2598" s="14">
        <v>733.31000000000006</v>
      </c>
      <c r="E2598" s="15">
        <v>1.0166763119939335</v>
      </c>
      <c r="F2598" s="16">
        <f t="shared" si="40"/>
        <v>721.28</v>
      </c>
      <c r="G2598" s="9"/>
    </row>
    <row r="2599" spans="1:7">
      <c r="A2599" s="14" t="s">
        <v>4242</v>
      </c>
      <c r="B2599" s="14" t="s">
        <v>4243</v>
      </c>
      <c r="C2599" s="14" t="s">
        <v>4116</v>
      </c>
      <c r="D2599" s="14">
        <v>777.76</v>
      </c>
      <c r="E2599" s="15">
        <v>1.0117158957098928</v>
      </c>
      <c r="F2599" s="16">
        <f t="shared" si="40"/>
        <v>768.75</v>
      </c>
      <c r="G2599" s="9"/>
    </row>
    <row r="2600" spans="1:7">
      <c r="A2600" s="14" t="s">
        <v>4244</v>
      </c>
      <c r="B2600" s="14" t="s">
        <v>883</v>
      </c>
      <c r="C2600" s="14" t="s">
        <v>4116</v>
      </c>
      <c r="D2600" s="14">
        <v>788.12</v>
      </c>
      <c r="E2600" s="15">
        <v>1.0162699497256802</v>
      </c>
      <c r="F2600" s="16">
        <f t="shared" si="40"/>
        <v>775.5</v>
      </c>
      <c r="G2600" s="9"/>
    </row>
    <row r="2601" spans="1:7">
      <c r="A2601" s="14" t="s">
        <v>4245</v>
      </c>
      <c r="B2601" s="14" t="s">
        <v>4246</v>
      </c>
      <c r="C2601" s="14" t="s">
        <v>4116</v>
      </c>
      <c r="D2601" s="14">
        <v>733.98</v>
      </c>
      <c r="E2601" s="15">
        <v>0.99147916907721956</v>
      </c>
      <c r="F2601" s="16">
        <f t="shared" si="40"/>
        <v>740.29</v>
      </c>
      <c r="G2601" s="9"/>
    </row>
    <row r="2602" spans="1:7">
      <c r="A2602" s="14" t="s">
        <v>4247</v>
      </c>
      <c r="B2602" s="14" t="s">
        <v>4248</v>
      </c>
      <c r="C2602" s="14" t="s">
        <v>4116</v>
      </c>
      <c r="D2602" s="14">
        <v>785.04</v>
      </c>
      <c r="E2602" s="15">
        <v>0.97315091761187356</v>
      </c>
      <c r="F2602" s="16">
        <f t="shared" si="40"/>
        <v>806.7</v>
      </c>
      <c r="G2602" s="9"/>
    </row>
    <row r="2603" spans="1:7">
      <c r="A2603" s="14" t="s">
        <v>4249</v>
      </c>
      <c r="B2603" s="14" t="s">
        <v>112</v>
      </c>
      <c r="C2603" s="14" t="s">
        <v>4116</v>
      </c>
      <c r="D2603" s="14">
        <v>815.2</v>
      </c>
      <c r="E2603" s="15">
        <v>0.96482747559383986</v>
      </c>
      <c r="F2603" s="16">
        <f t="shared" si="40"/>
        <v>844.92</v>
      </c>
      <c r="G2603" s="9"/>
    </row>
    <row r="2604" spans="1:7">
      <c r="A2604" s="14" t="s">
        <v>4250</v>
      </c>
      <c r="B2604" s="14" t="s">
        <v>4251</v>
      </c>
      <c r="C2604" s="14" t="s">
        <v>4116</v>
      </c>
      <c r="D2604" s="14">
        <v>812.69</v>
      </c>
      <c r="E2604" s="15">
        <v>0.99499502027368381</v>
      </c>
      <c r="F2604" s="16">
        <f t="shared" si="40"/>
        <v>816.78</v>
      </c>
      <c r="G2604" s="9"/>
    </row>
    <row r="2605" spans="1:7">
      <c r="A2605" s="14" t="s">
        <v>4252</v>
      </c>
      <c r="B2605" s="14" t="s">
        <v>4253</v>
      </c>
      <c r="C2605" s="14" t="s">
        <v>4116</v>
      </c>
      <c r="D2605" s="14">
        <v>812.84</v>
      </c>
      <c r="E2605" s="15">
        <v>1.0085685868767442</v>
      </c>
      <c r="F2605" s="16">
        <f t="shared" si="40"/>
        <v>805.93</v>
      </c>
      <c r="G2605" s="9"/>
    </row>
    <row r="2606" spans="1:7">
      <c r="A2606" s="14" t="s">
        <v>4254</v>
      </c>
      <c r="B2606" s="14" t="s">
        <v>4255</v>
      </c>
      <c r="C2606" s="14" t="s">
        <v>4116</v>
      </c>
      <c r="D2606" s="14">
        <v>784.19</v>
      </c>
      <c r="E2606" s="15">
        <v>0.98184493125992744</v>
      </c>
      <c r="F2606" s="16">
        <f t="shared" si="40"/>
        <v>798.69</v>
      </c>
      <c r="G2606" s="9"/>
    </row>
    <row r="2607" spans="1:7">
      <c r="A2607" s="14" t="s">
        <v>4256</v>
      </c>
      <c r="B2607" s="14" t="s">
        <v>4257</v>
      </c>
      <c r="C2607" s="14" t="s">
        <v>4116</v>
      </c>
      <c r="D2607" s="14">
        <v>845.61</v>
      </c>
      <c r="E2607" s="15">
        <v>0.99717502503676547</v>
      </c>
      <c r="F2607" s="16">
        <f t="shared" si="40"/>
        <v>848.01</v>
      </c>
      <c r="G2607" s="9"/>
    </row>
    <row r="2608" spans="1:7">
      <c r="A2608" s="14" t="s">
        <v>4258</v>
      </c>
      <c r="B2608" s="14" t="s">
        <v>4259</v>
      </c>
      <c r="C2608" s="14" t="s">
        <v>4116</v>
      </c>
      <c r="D2608" s="14">
        <v>867.91</v>
      </c>
      <c r="E2608" s="15">
        <v>0.98900541749026494</v>
      </c>
      <c r="F2608" s="16">
        <f t="shared" si="40"/>
        <v>877.56</v>
      </c>
      <c r="G2608" s="9"/>
    </row>
    <row r="2609" spans="1:7">
      <c r="A2609" s="14" t="s">
        <v>4260</v>
      </c>
      <c r="B2609" s="14" t="s">
        <v>4261</v>
      </c>
      <c r="C2609" s="14" t="s">
        <v>4116</v>
      </c>
      <c r="D2609" s="14">
        <v>593.80999999999995</v>
      </c>
      <c r="E2609" s="15">
        <v>1.0094437360813517</v>
      </c>
      <c r="F2609" s="16">
        <f t="shared" si="40"/>
        <v>588.25</v>
      </c>
      <c r="G2609" s="9"/>
    </row>
    <row r="2610" spans="1:7">
      <c r="A2610" s="14" t="s">
        <v>4262</v>
      </c>
      <c r="B2610" s="14" t="s">
        <v>4263</v>
      </c>
      <c r="C2610" s="14" t="s">
        <v>4116</v>
      </c>
      <c r="D2610" s="14">
        <v>679.26</v>
      </c>
      <c r="E2610" s="15">
        <v>0.93267791671751432</v>
      </c>
      <c r="F2610" s="16">
        <f t="shared" si="40"/>
        <v>728.29</v>
      </c>
      <c r="G2610" s="9"/>
    </row>
    <row r="2611" spans="1:7">
      <c r="A2611" s="14" t="s">
        <v>4264</v>
      </c>
      <c r="B2611" s="14" t="s">
        <v>4265</v>
      </c>
      <c r="C2611" s="14" t="s">
        <v>4116</v>
      </c>
      <c r="D2611" s="14">
        <v>779.23</v>
      </c>
      <c r="E2611" s="15">
        <v>1.0144020039618822</v>
      </c>
      <c r="F2611" s="16">
        <f t="shared" si="40"/>
        <v>768.17</v>
      </c>
      <c r="G2611" s="9"/>
    </row>
    <row r="2612" spans="1:7">
      <c r="A2612" s="14" t="s">
        <v>4266</v>
      </c>
      <c r="B2612" s="14" t="s">
        <v>4267</v>
      </c>
      <c r="C2612" s="14" t="s">
        <v>4116</v>
      </c>
      <c r="D2612" s="14">
        <v>778.34</v>
      </c>
      <c r="E2612" s="15">
        <v>1.0145616013459857</v>
      </c>
      <c r="F2612" s="16">
        <f t="shared" si="40"/>
        <v>767.17</v>
      </c>
      <c r="G2612" s="9"/>
    </row>
    <row r="2613" spans="1:7">
      <c r="A2613" s="14" t="s">
        <v>4268</v>
      </c>
      <c r="B2613" s="14" t="s">
        <v>1631</v>
      </c>
      <c r="C2613" s="14" t="s">
        <v>4116</v>
      </c>
      <c r="D2613" s="14">
        <v>810.73</v>
      </c>
      <c r="E2613" s="15">
        <v>0.99680927038142386</v>
      </c>
      <c r="F2613" s="16">
        <f t="shared" si="40"/>
        <v>813.33</v>
      </c>
      <c r="G2613" s="9"/>
    </row>
    <row r="2614" spans="1:7">
      <c r="A2614" s="14" t="s">
        <v>4269</v>
      </c>
      <c r="B2614" s="14" t="s">
        <v>1816</v>
      </c>
      <c r="C2614" s="14" t="s">
        <v>4116</v>
      </c>
      <c r="D2614" s="14">
        <v>836.12</v>
      </c>
      <c r="E2614" s="15">
        <v>0.98012505112314308</v>
      </c>
      <c r="F2614" s="16">
        <f t="shared" si="40"/>
        <v>853.07</v>
      </c>
      <c r="G2614" s="9"/>
    </row>
    <row r="2615" spans="1:7">
      <c r="A2615" s="14" t="s">
        <v>4270</v>
      </c>
      <c r="B2615" s="14" t="s">
        <v>4271</v>
      </c>
      <c r="C2615" s="14" t="s">
        <v>4116</v>
      </c>
      <c r="D2615" s="14">
        <v>734.99</v>
      </c>
      <c r="E2615" s="15">
        <v>1.0049757200724947</v>
      </c>
      <c r="F2615" s="16">
        <f t="shared" si="40"/>
        <v>731.35</v>
      </c>
      <c r="G2615" s="9"/>
    </row>
    <row r="2616" spans="1:7">
      <c r="A2616" s="14" t="s">
        <v>4272</v>
      </c>
      <c r="B2616" s="14" t="s">
        <v>4273</v>
      </c>
      <c r="C2616" s="14" t="s">
        <v>4116</v>
      </c>
      <c r="D2616" s="14">
        <v>750.84</v>
      </c>
      <c r="E2616" s="15">
        <v>0.99692702006622047</v>
      </c>
      <c r="F2616" s="16">
        <f t="shared" si="40"/>
        <v>753.15</v>
      </c>
      <c r="G2616" s="9"/>
    </row>
    <row r="2617" spans="1:7">
      <c r="A2617" s="14" t="s">
        <v>4274</v>
      </c>
      <c r="B2617" s="14" t="s">
        <v>3027</v>
      </c>
      <c r="C2617" s="14" t="s">
        <v>4116</v>
      </c>
      <c r="D2617" s="14">
        <v>694.37</v>
      </c>
      <c r="E2617" s="15">
        <v>0.9784335938020976</v>
      </c>
      <c r="F2617" s="16">
        <f t="shared" si="40"/>
        <v>709.68</v>
      </c>
      <c r="G2617" s="9"/>
    </row>
    <row r="2618" spans="1:7">
      <c r="A2618" s="14" t="s">
        <v>4275</v>
      </c>
      <c r="B2618" s="14" t="s">
        <v>118</v>
      </c>
      <c r="C2618" s="14" t="s">
        <v>4116</v>
      </c>
      <c r="D2618" s="14">
        <v>761.95</v>
      </c>
      <c r="E2618" s="15">
        <v>1.0222329924623581</v>
      </c>
      <c r="F2618" s="16">
        <f t="shared" si="40"/>
        <v>745.38</v>
      </c>
      <c r="G2618" s="9"/>
    </row>
    <row r="2619" spans="1:7">
      <c r="A2619" s="14" t="s">
        <v>4276</v>
      </c>
      <c r="B2619" s="14" t="s">
        <v>904</v>
      </c>
      <c r="C2619" s="14" t="s">
        <v>4116</v>
      </c>
      <c r="D2619" s="14">
        <v>725.91</v>
      </c>
      <c r="E2619" s="15">
        <v>1.0016188375153261</v>
      </c>
      <c r="F2619" s="16">
        <f t="shared" si="40"/>
        <v>724.74</v>
      </c>
      <c r="G2619" s="9"/>
    </row>
    <row r="2620" spans="1:7">
      <c r="A2620" s="14" t="s">
        <v>4277</v>
      </c>
      <c r="B2620" s="14" t="s">
        <v>710</v>
      </c>
      <c r="C2620" s="14" t="s">
        <v>4116</v>
      </c>
      <c r="D2620" s="14">
        <v>896.51</v>
      </c>
      <c r="E2620" s="15">
        <v>0.97896214230974299</v>
      </c>
      <c r="F2620" s="16">
        <f t="shared" si="40"/>
        <v>915.78</v>
      </c>
      <c r="G2620" s="9"/>
    </row>
    <row r="2621" spans="1:7">
      <c r="A2621" s="14" t="s">
        <v>4278</v>
      </c>
      <c r="B2621" s="14" t="s">
        <v>4279</v>
      </c>
      <c r="C2621" s="14" t="s">
        <v>4116</v>
      </c>
      <c r="D2621" s="14">
        <v>682.71</v>
      </c>
      <c r="E2621" s="15">
        <v>0.9929596237521322</v>
      </c>
      <c r="F2621" s="16">
        <f t="shared" si="40"/>
        <v>687.55</v>
      </c>
      <c r="G2621" s="9"/>
    </row>
    <row r="2622" spans="1:7">
      <c r="A2622" s="14" t="s">
        <v>4280</v>
      </c>
      <c r="B2622" s="14" t="s">
        <v>4040</v>
      </c>
      <c r="C2622" s="14" t="s">
        <v>4116</v>
      </c>
      <c r="D2622" s="14">
        <v>811.07</v>
      </c>
      <c r="E2622" s="15">
        <v>0.9938054074714493</v>
      </c>
      <c r="F2622" s="16">
        <f t="shared" si="40"/>
        <v>816.13</v>
      </c>
      <c r="G2622" s="9"/>
    </row>
    <row r="2623" spans="1:7">
      <c r="A2623" s="14" t="s">
        <v>4281</v>
      </c>
      <c r="B2623" s="14" t="s">
        <v>1194</v>
      </c>
      <c r="C2623" s="14" t="s">
        <v>4116</v>
      </c>
      <c r="D2623" s="14">
        <v>797.42000000000007</v>
      </c>
      <c r="E2623" s="15">
        <v>0.96993498003170198</v>
      </c>
      <c r="F2623" s="16">
        <f t="shared" si="40"/>
        <v>822.14</v>
      </c>
      <c r="G2623" s="9"/>
    </row>
    <row r="2624" spans="1:7">
      <c r="A2624" s="14" t="s">
        <v>4282</v>
      </c>
      <c r="B2624" s="14" t="s">
        <v>910</v>
      </c>
      <c r="C2624" s="14" t="s">
        <v>4116</v>
      </c>
      <c r="D2624" s="14">
        <v>897.77</v>
      </c>
      <c r="E2624" s="15">
        <v>1.0056892340938128</v>
      </c>
      <c r="F2624" s="16">
        <f t="shared" si="40"/>
        <v>892.69</v>
      </c>
      <c r="G2624" s="9"/>
    </row>
    <row r="2625" spans="1:7">
      <c r="A2625" s="14" t="s">
        <v>4283</v>
      </c>
      <c r="B2625" s="14" t="s">
        <v>1340</v>
      </c>
      <c r="C2625" s="14" t="s">
        <v>4116</v>
      </c>
      <c r="D2625" s="14">
        <v>764.22</v>
      </c>
      <c r="E2625" s="15">
        <v>1.005267754353089</v>
      </c>
      <c r="F2625" s="16">
        <f t="shared" si="40"/>
        <v>760.22</v>
      </c>
      <c r="G2625" s="9"/>
    </row>
    <row r="2626" spans="1:7">
      <c r="A2626" s="14" t="s">
        <v>4284</v>
      </c>
      <c r="B2626" s="14" t="s">
        <v>4285</v>
      </c>
      <c r="C2626" s="14" t="s">
        <v>4116</v>
      </c>
      <c r="D2626" s="14">
        <v>709.02</v>
      </c>
      <c r="E2626" s="15">
        <v>0.99711719223209883</v>
      </c>
      <c r="F2626" s="16">
        <f t="shared" si="40"/>
        <v>711.07</v>
      </c>
      <c r="G2626" s="9"/>
    </row>
    <row r="2627" spans="1:7">
      <c r="A2627" s="14" t="s">
        <v>4286</v>
      </c>
      <c r="B2627" s="14" t="s">
        <v>1642</v>
      </c>
      <c r="C2627" s="14" t="s">
        <v>4116</v>
      </c>
      <c r="D2627" s="14">
        <v>716.88</v>
      </c>
      <c r="E2627" s="15">
        <v>1.0235819313361418</v>
      </c>
      <c r="F2627" s="16">
        <f t="shared" si="40"/>
        <v>700.36</v>
      </c>
      <c r="G2627" s="9"/>
    </row>
    <row r="2628" spans="1:7">
      <c r="A2628" s="14" t="s">
        <v>4287</v>
      </c>
      <c r="B2628" s="14" t="s">
        <v>4288</v>
      </c>
      <c r="C2628" s="14" t="s">
        <v>4116</v>
      </c>
      <c r="D2628" s="14">
        <v>696.69</v>
      </c>
      <c r="E2628" s="15">
        <v>0.97237431813569264</v>
      </c>
      <c r="F2628" s="16">
        <f t="shared" ref="F2628:F2691" si="41">ROUND(D2628/E2628,2)</f>
        <v>716.48</v>
      </c>
      <c r="G2628" s="9"/>
    </row>
    <row r="2629" spans="1:7">
      <c r="A2629" s="14" t="s">
        <v>4289</v>
      </c>
      <c r="B2629" s="14" t="s">
        <v>4290</v>
      </c>
      <c r="C2629" s="14" t="s">
        <v>4116</v>
      </c>
      <c r="D2629" s="14">
        <v>766.72</v>
      </c>
      <c r="E2629" s="15">
        <v>0.98115803066122986</v>
      </c>
      <c r="F2629" s="16">
        <f t="shared" si="41"/>
        <v>781.44</v>
      </c>
      <c r="G2629" s="9"/>
    </row>
    <row r="2630" spans="1:7">
      <c r="A2630" s="14" t="s">
        <v>4291</v>
      </c>
      <c r="B2630" s="14" t="s">
        <v>1196</v>
      </c>
      <c r="C2630" s="14" t="s">
        <v>4116</v>
      </c>
      <c r="D2630" s="14">
        <v>834.72</v>
      </c>
      <c r="E2630" s="15">
        <v>0.97080600229831426</v>
      </c>
      <c r="F2630" s="16">
        <f t="shared" si="41"/>
        <v>859.82</v>
      </c>
      <c r="G2630" s="9"/>
    </row>
    <row r="2631" spans="1:7">
      <c r="A2631" s="14" t="s">
        <v>4292</v>
      </c>
      <c r="B2631" s="14" t="s">
        <v>3031</v>
      </c>
      <c r="C2631" s="14" t="s">
        <v>4116</v>
      </c>
      <c r="D2631" s="14">
        <v>991.74</v>
      </c>
      <c r="E2631" s="15">
        <v>1.0312842300593381</v>
      </c>
      <c r="F2631" s="16">
        <f t="shared" si="41"/>
        <v>961.66</v>
      </c>
      <c r="G2631" s="9"/>
    </row>
    <row r="2632" spans="1:7">
      <c r="A2632" s="14" t="s">
        <v>4293</v>
      </c>
      <c r="B2632" s="14" t="s">
        <v>2735</v>
      </c>
      <c r="C2632" s="14" t="s">
        <v>4116</v>
      </c>
      <c r="D2632" s="14">
        <v>685.99</v>
      </c>
      <c r="E2632" s="15">
        <v>0.99058816816946615</v>
      </c>
      <c r="F2632" s="16">
        <f t="shared" si="41"/>
        <v>692.51</v>
      </c>
      <c r="G2632" s="9"/>
    </row>
    <row r="2633" spans="1:7">
      <c r="A2633" s="14" t="s">
        <v>4294</v>
      </c>
      <c r="B2633" s="14" t="s">
        <v>4295</v>
      </c>
      <c r="C2633" s="14" t="s">
        <v>4116</v>
      </c>
      <c r="D2633" s="14">
        <v>805.6</v>
      </c>
      <c r="E2633" s="15">
        <v>0.97614128899942987</v>
      </c>
      <c r="F2633" s="16">
        <f t="shared" si="41"/>
        <v>825.29</v>
      </c>
      <c r="G2633" s="9"/>
    </row>
    <row r="2634" spans="1:7">
      <c r="A2634" s="14" t="s">
        <v>4296</v>
      </c>
      <c r="B2634" s="14" t="s">
        <v>4297</v>
      </c>
      <c r="C2634" s="14" t="s">
        <v>4116</v>
      </c>
      <c r="D2634" s="14">
        <v>686.49</v>
      </c>
      <c r="E2634" s="15">
        <v>0.95875419800156447</v>
      </c>
      <c r="F2634" s="16">
        <f t="shared" si="41"/>
        <v>716.02</v>
      </c>
      <c r="G2634" s="9"/>
    </row>
    <row r="2635" spans="1:7">
      <c r="A2635" s="14" t="s">
        <v>4298</v>
      </c>
      <c r="B2635" s="14" t="s">
        <v>1832</v>
      </c>
      <c r="C2635" s="14" t="s">
        <v>4116</v>
      </c>
      <c r="D2635" s="14">
        <v>742.71</v>
      </c>
      <c r="E2635" s="15">
        <v>0.98389145346029361</v>
      </c>
      <c r="F2635" s="16">
        <f t="shared" si="41"/>
        <v>754.87</v>
      </c>
      <c r="G2635" s="9"/>
    </row>
    <row r="2636" spans="1:7">
      <c r="A2636" s="14" t="s">
        <v>4299</v>
      </c>
      <c r="B2636" s="14" t="s">
        <v>122</v>
      </c>
      <c r="C2636" s="14" t="s">
        <v>4116</v>
      </c>
      <c r="D2636" s="14">
        <v>693.25</v>
      </c>
      <c r="E2636" s="15">
        <v>1.0170887377651487</v>
      </c>
      <c r="F2636" s="16">
        <f t="shared" si="41"/>
        <v>681.6</v>
      </c>
      <c r="G2636" s="9"/>
    </row>
    <row r="2637" spans="1:7">
      <c r="A2637" s="14" t="s">
        <v>4300</v>
      </c>
      <c r="B2637" s="14" t="s">
        <v>327</v>
      </c>
      <c r="C2637" s="14" t="s">
        <v>4116</v>
      </c>
      <c r="D2637" s="14">
        <v>781.21</v>
      </c>
      <c r="E2637" s="15">
        <v>0.98849097017415211</v>
      </c>
      <c r="F2637" s="16">
        <f t="shared" si="41"/>
        <v>790.31</v>
      </c>
      <c r="G2637" s="9"/>
    </row>
    <row r="2638" spans="1:7">
      <c r="A2638" s="14" t="s">
        <v>4301</v>
      </c>
      <c r="B2638" s="14" t="s">
        <v>4302</v>
      </c>
      <c r="C2638" s="14" t="s">
        <v>4116</v>
      </c>
      <c r="D2638" s="14">
        <v>579.03</v>
      </c>
      <c r="E2638" s="15">
        <v>0.99687076563100385</v>
      </c>
      <c r="F2638" s="16">
        <f t="shared" si="41"/>
        <v>580.85</v>
      </c>
      <c r="G2638" s="9"/>
    </row>
    <row r="2639" spans="1:7">
      <c r="A2639" s="14" t="s">
        <v>4303</v>
      </c>
      <c r="B2639" s="14" t="s">
        <v>4304</v>
      </c>
      <c r="C2639" s="14" t="s">
        <v>4116</v>
      </c>
      <c r="D2639" s="14">
        <v>866.67000000000007</v>
      </c>
      <c r="E2639" s="15">
        <v>0.97248896552492325</v>
      </c>
      <c r="F2639" s="16">
        <f t="shared" si="41"/>
        <v>891.19</v>
      </c>
      <c r="G2639" s="9"/>
    </row>
    <row r="2640" spans="1:7">
      <c r="A2640" s="14" t="s">
        <v>4305</v>
      </c>
      <c r="B2640" s="14" t="s">
        <v>3942</v>
      </c>
      <c r="C2640" s="14" t="s">
        <v>4116</v>
      </c>
      <c r="D2640" s="14">
        <v>729.25</v>
      </c>
      <c r="E2640" s="15">
        <v>0.9977695285455519</v>
      </c>
      <c r="F2640" s="16">
        <f t="shared" si="41"/>
        <v>730.88</v>
      </c>
      <c r="G2640" s="9"/>
    </row>
    <row r="2641" spans="1:7">
      <c r="A2641" s="14" t="s">
        <v>4306</v>
      </c>
      <c r="B2641" s="14" t="s">
        <v>4307</v>
      </c>
      <c r="C2641" s="14" t="s">
        <v>4116</v>
      </c>
      <c r="D2641" s="14">
        <v>578.20000000000005</v>
      </c>
      <c r="E2641" s="15">
        <v>0.97105440987315772</v>
      </c>
      <c r="F2641" s="16">
        <f t="shared" si="41"/>
        <v>595.44000000000005</v>
      </c>
      <c r="G2641" s="9"/>
    </row>
    <row r="2642" spans="1:7">
      <c r="A2642" s="14" t="s">
        <v>4308</v>
      </c>
      <c r="B2642" s="14" t="s">
        <v>4309</v>
      </c>
      <c r="C2642" s="14" t="s">
        <v>4116</v>
      </c>
      <c r="D2642" s="14">
        <v>795.08</v>
      </c>
      <c r="E2642" s="15">
        <v>0.95944739837814208</v>
      </c>
      <c r="F2642" s="16">
        <f t="shared" si="41"/>
        <v>828.69</v>
      </c>
      <c r="G2642" s="9"/>
    </row>
    <row r="2643" spans="1:7">
      <c r="A2643" s="14" t="s">
        <v>4310</v>
      </c>
      <c r="B2643" s="14" t="s">
        <v>124</v>
      </c>
      <c r="C2643" s="14" t="s">
        <v>4116</v>
      </c>
      <c r="D2643" s="14">
        <v>822.76</v>
      </c>
      <c r="E2643" s="15">
        <v>0.99855558628197538</v>
      </c>
      <c r="F2643" s="16">
        <f t="shared" si="41"/>
        <v>823.95</v>
      </c>
      <c r="G2643" s="9"/>
    </row>
    <row r="2644" spans="1:7">
      <c r="A2644" s="14" t="s">
        <v>4311</v>
      </c>
      <c r="B2644" s="14" t="s">
        <v>921</v>
      </c>
      <c r="C2644" s="14" t="s">
        <v>4116</v>
      </c>
      <c r="D2644" s="14">
        <v>804.86</v>
      </c>
      <c r="E2644" s="15">
        <v>0.99000431195826732</v>
      </c>
      <c r="F2644" s="16">
        <f t="shared" si="41"/>
        <v>812.99</v>
      </c>
      <c r="G2644" s="9"/>
    </row>
    <row r="2645" spans="1:7">
      <c r="A2645" s="14" t="s">
        <v>4312</v>
      </c>
      <c r="B2645" s="14" t="s">
        <v>923</v>
      </c>
      <c r="C2645" s="14" t="s">
        <v>4116</v>
      </c>
      <c r="D2645" s="14">
        <v>588.38</v>
      </c>
      <c r="E2645" s="15">
        <v>0.96965649438901336</v>
      </c>
      <c r="F2645" s="16">
        <f t="shared" si="41"/>
        <v>606.79</v>
      </c>
      <c r="G2645" s="9"/>
    </row>
    <row r="2646" spans="1:7">
      <c r="A2646" s="14" t="s">
        <v>4313</v>
      </c>
      <c r="B2646" s="14" t="s">
        <v>126</v>
      </c>
      <c r="C2646" s="14" t="s">
        <v>4116</v>
      </c>
      <c r="D2646" s="14">
        <v>847.68000000000006</v>
      </c>
      <c r="E2646" s="15">
        <v>1.037763119868176</v>
      </c>
      <c r="F2646" s="16">
        <f t="shared" si="41"/>
        <v>816.83</v>
      </c>
      <c r="G2646" s="9"/>
    </row>
    <row r="2647" spans="1:7">
      <c r="A2647" s="14" t="s">
        <v>4314</v>
      </c>
      <c r="B2647" s="14" t="s">
        <v>4315</v>
      </c>
      <c r="C2647" s="14" t="s">
        <v>4116</v>
      </c>
      <c r="D2647" s="14">
        <v>945.27</v>
      </c>
      <c r="E2647" s="15">
        <v>1.0448999277269126</v>
      </c>
      <c r="F2647" s="16">
        <f t="shared" si="41"/>
        <v>904.65</v>
      </c>
      <c r="G2647" s="9"/>
    </row>
    <row r="2648" spans="1:7">
      <c r="A2648" s="14" t="s">
        <v>4316</v>
      </c>
      <c r="B2648" s="14" t="s">
        <v>4317</v>
      </c>
      <c r="C2648" s="14" t="s">
        <v>4116</v>
      </c>
      <c r="D2648" s="14">
        <v>907.80000000000007</v>
      </c>
      <c r="E2648" s="15">
        <v>1.0125402275962465</v>
      </c>
      <c r="F2648" s="16">
        <f t="shared" si="41"/>
        <v>896.56</v>
      </c>
      <c r="G2648" s="9"/>
    </row>
    <row r="2649" spans="1:7">
      <c r="A2649" s="14" t="s">
        <v>4318</v>
      </c>
      <c r="B2649" s="14" t="s">
        <v>335</v>
      </c>
      <c r="C2649" s="14" t="s">
        <v>4116</v>
      </c>
      <c r="D2649" s="14">
        <v>797.57</v>
      </c>
      <c r="E2649" s="15">
        <v>0.96052694414661155</v>
      </c>
      <c r="F2649" s="16">
        <f t="shared" si="41"/>
        <v>830.35</v>
      </c>
      <c r="G2649" s="9"/>
    </row>
    <row r="2650" spans="1:7">
      <c r="A2650" s="14" t="s">
        <v>4319</v>
      </c>
      <c r="B2650" s="14" t="s">
        <v>929</v>
      </c>
      <c r="C2650" s="14" t="s">
        <v>4116</v>
      </c>
      <c r="D2650" s="14">
        <v>780.84</v>
      </c>
      <c r="E2650" s="15">
        <v>0.99194934638723942</v>
      </c>
      <c r="F2650" s="16">
        <f t="shared" si="41"/>
        <v>787.18</v>
      </c>
      <c r="G2650" s="9"/>
    </row>
    <row r="2651" spans="1:7">
      <c r="A2651" s="14" t="s">
        <v>4320</v>
      </c>
      <c r="B2651" s="14" t="s">
        <v>4321</v>
      </c>
      <c r="C2651" s="14" t="s">
        <v>4116</v>
      </c>
      <c r="D2651" s="14">
        <v>777.45</v>
      </c>
      <c r="E2651" s="15">
        <v>1.018460335159848</v>
      </c>
      <c r="F2651" s="16">
        <f t="shared" si="41"/>
        <v>763.36</v>
      </c>
      <c r="G2651" s="9"/>
    </row>
    <row r="2652" spans="1:7">
      <c r="A2652" s="14" t="s">
        <v>4322</v>
      </c>
      <c r="B2652" s="14" t="s">
        <v>4323</v>
      </c>
      <c r="C2652" s="14" t="s">
        <v>4116</v>
      </c>
      <c r="D2652" s="14">
        <v>819.76</v>
      </c>
      <c r="E2652" s="15">
        <v>0.97229588857109572</v>
      </c>
      <c r="F2652" s="16">
        <f t="shared" si="41"/>
        <v>843.12</v>
      </c>
      <c r="G2652" s="9"/>
    </row>
    <row r="2653" spans="1:7">
      <c r="A2653" s="14" t="s">
        <v>4324</v>
      </c>
      <c r="B2653" s="14" t="s">
        <v>1213</v>
      </c>
      <c r="C2653" s="14" t="s">
        <v>4116</v>
      </c>
      <c r="D2653" s="14">
        <v>643.41999999999996</v>
      </c>
      <c r="E2653" s="15">
        <v>0.97809790603401303</v>
      </c>
      <c r="F2653" s="16">
        <f t="shared" si="41"/>
        <v>657.83</v>
      </c>
      <c r="G2653" s="9"/>
    </row>
    <row r="2654" spans="1:7">
      <c r="A2654" s="14" t="s">
        <v>4325</v>
      </c>
      <c r="B2654" s="14" t="s">
        <v>4326</v>
      </c>
      <c r="C2654" s="14" t="s">
        <v>4116</v>
      </c>
      <c r="D2654" s="14">
        <v>706.73</v>
      </c>
      <c r="E2654" s="15">
        <v>1.0747753490566023</v>
      </c>
      <c r="F2654" s="16">
        <f t="shared" si="41"/>
        <v>657.56</v>
      </c>
      <c r="G2654" s="9"/>
    </row>
    <row r="2655" spans="1:7">
      <c r="A2655" s="14" t="s">
        <v>4327</v>
      </c>
      <c r="B2655" s="14" t="s">
        <v>658</v>
      </c>
      <c r="C2655" s="14" t="s">
        <v>4116</v>
      </c>
      <c r="D2655" s="14">
        <v>723.08</v>
      </c>
      <c r="E2655" s="15">
        <v>1.0554636600486977</v>
      </c>
      <c r="F2655" s="16">
        <f t="shared" si="41"/>
        <v>685.08</v>
      </c>
      <c r="G2655" s="9"/>
    </row>
    <row r="2656" spans="1:7">
      <c r="A2656" s="14" t="s">
        <v>4328</v>
      </c>
      <c r="B2656" s="14" t="s">
        <v>4329</v>
      </c>
      <c r="C2656" s="14" t="s">
        <v>4116</v>
      </c>
      <c r="D2656" s="14">
        <v>643.67999999999995</v>
      </c>
      <c r="E2656" s="15">
        <v>1.0009957432068541</v>
      </c>
      <c r="F2656" s="16">
        <f t="shared" si="41"/>
        <v>643.04</v>
      </c>
      <c r="G2656" s="9"/>
    </row>
    <row r="2657" spans="1:7">
      <c r="A2657" s="14" t="s">
        <v>4330</v>
      </c>
      <c r="B2657" s="14" t="s">
        <v>4331</v>
      </c>
      <c r="C2657" s="14" t="s">
        <v>4116</v>
      </c>
      <c r="D2657" s="14">
        <v>688.34</v>
      </c>
      <c r="E2657" s="15">
        <v>0.97584484484247025</v>
      </c>
      <c r="F2657" s="16">
        <f t="shared" si="41"/>
        <v>705.38</v>
      </c>
      <c r="G2657" s="9"/>
    </row>
    <row r="2658" spans="1:7">
      <c r="A2658" s="14" t="s">
        <v>4332</v>
      </c>
      <c r="B2658" s="14" t="s">
        <v>4333</v>
      </c>
      <c r="C2658" s="14" t="s">
        <v>4116</v>
      </c>
      <c r="D2658" s="14">
        <v>748.9</v>
      </c>
      <c r="E2658" s="15">
        <v>0.93383167057208039</v>
      </c>
      <c r="F2658" s="16">
        <f t="shared" si="41"/>
        <v>801.96</v>
      </c>
      <c r="G2658" s="9"/>
    </row>
    <row r="2659" spans="1:7">
      <c r="A2659" s="14" t="s">
        <v>4334</v>
      </c>
      <c r="B2659" s="14" t="s">
        <v>4335</v>
      </c>
      <c r="C2659" s="14" t="s">
        <v>4116</v>
      </c>
      <c r="D2659" s="14">
        <v>612.79</v>
      </c>
      <c r="E2659" s="15">
        <v>1.0018598703179802</v>
      </c>
      <c r="F2659" s="16">
        <f t="shared" si="41"/>
        <v>611.65</v>
      </c>
      <c r="G2659" s="9"/>
    </row>
    <row r="2660" spans="1:7">
      <c r="A2660" s="14" t="s">
        <v>4336</v>
      </c>
      <c r="B2660" s="14" t="s">
        <v>4337</v>
      </c>
      <c r="C2660" s="14" t="s">
        <v>4116</v>
      </c>
      <c r="D2660" s="14">
        <v>780.74</v>
      </c>
      <c r="E2660" s="15">
        <v>0.9970770339645334</v>
      </c>
      <c r="F2660" s="16">
        <f t="shared" si="41"/>
        <v>783.03</v>
      </c>
      <c r="G2660" s="9"/>
    </row>
    <row r="2661" spans="1:7">
      <c r="A2661" s="14" t="s">
        <v>4338</v>
      </c>
      <c r="B2661" s="14" t="s">
        <v>1215</v>
      </c>
      <c r="C2661" s="14" t="s">
        <v>4116</v>
      </c>
      <c r="D2661" s="14">
        <v>728.84</v>
      </c>
      <c r="E2661" s="15">
        <v>1.0213921801736507</v>
      </c>
      <c r="F2661" s="16">
        <f t="shared" si="41"/>
        <v>713.58</v>
      </c>
      <c r="G2661" s="9"/>
    </row>
    <row r="2662" spans="1:7">
      <c r="A2662" s="14" t="s">
        <v>4339</v>
      </c>
      <c r="B2662" s="14" t="s">
        <v>128</v>
      </c>
      <c r="C2662" s="14" t="s">
        <v>4116</v>
      </c>
      <c r="D2662" s="14">
        <v>827.86</v>
      </c>
      <c r="E2662" s="15">
        <v>0.98502703298107752</v>
      </c>
      <c r="F2662" s="16">
        <f t="shared" si="41"/>
        <v>840.44</v>
      </c>
      <c r="G2662" s="9"/>
    </row>
    <row r="2663" spans="1:7">
      <c r="A2663" s="14" t="s">
        <v>4340</v>
      </c>
      <c r="B2663" s="14" t="s">
        <v>4341</v>
      </c>
      <c r="C2663" s="14" t="s">
        <v>4116</v>
      </c>
      <c r="D2663" s="14">
        <v>827.11</v>
      </c>
      <c r="E2663" s="15">
        <v>1.0154391105789826</v>
      </c>
      <c r="F2663" s="16">
        <f t="shared" si="41"/>
        <v>814.53</v>
      </c>
      <c r="G2663" s="9"/>
    </row>
    <row r="2664" spans="1:7">
      <c r="A2664" s="14" t="s">
        <v>4342</v>
      </c>
      <c r="B2664" s="14" t="s">
        <v>4343</v>
      </c>
      <c r="C2664" s="14" t="s">
        <v>4116</v>
      </c>
      <c r="D2664" s="14">
        <v>830.4</v>
      </c>
      <c r="E2664" s="15">
        <v>0.95489715486946092</v>
      </c>
      <c r="F2664" s="16">
        <f t="shared" si="41"/>
        <v>869.62</v>
      </c>
      <c r="G2664" s="9"/>
    </row>
    <row r="2665" spans="1:7">
      <c r="A2665" s="14" t="s">
        <v>4344</v>
      </c>
      <c r="B2665" s="14" t="s">
        <v>1218</v>
      </c>
      <c r="C2665" s="14" t="s">
        <v>4116</v>
      </c>
      <c r="D2665" s="14">
        <v>865.85</v>
      </c>
      <c r="E2665" s="15">
        <v>1.0028392429340949</v>
      </c>
      <c r="F2665" s="16">
        <f t="shared" si="41"/>
        <v>863.4</v>
      </c>
      <c r="G2665" s="9"/>
    </row>
    <row r="2666" spans="1:7">
      <c r="A2666" s="14" t="s">
        <v>4345</v>
      </c>
      <c r="B2666" s="14" t="s">
        <v>4346</v>
      </c>
      <c r="C2666" s="14" t="s">
        <v>4116</v>
      </c>
      <c r="D2666" s="14">
        <v>740.55000000000007</v>
      </c>
      <c r="E2666" s="15">
        <v>1.018289476643403</v>
      </c>
      <c r="F2666" s="16">
        <f t="shared" si="41"/>
        <v>727.25</v>
      </c>
      <c r="G2666" s="9"/>
    </row>
    <row r="2667" spans="1:7">
      <c r="A2667" s="14" t="s">
        <v>4347</v>
      </c>
      <c r="B2667" s="14" t="s">
        <v>134</v>
      </c>
      <c r="C2667" s="14" t="s">
        <v>4116</v>
      </c>
      <c r="D2667" s="14">
        <v>759.81000000000006</v>
      </c>
      <c r="E2667" s="15">
        <v>0.99542181584645328</v>
      </c>
      <c r="F2667" s="16">
        <f t="shared" si="41"/>
        <v>763.3</v>
      </c>
      <c r="G2667" s="9"/>
    </row>
    <row r="2668" spans="1:7">
      <c r="A2668" s="14" t="s">
        <v>4348</v>
      </c>
      <c r="B2668" s="14" t="s">
        <v>731</v>
      </c>
      <c r="C2668" s="14" t="s">
        <v>4116</v>
      </c>
      <c r="D2668" s="14">
        <v>739.47</v>
      </c>
      <c r="E2668" s="15">
        <v>0.97305581685619502</v>
      </c>
      <c r="F2668" s="16">
        <f t="shared" si="41"/>
        <v>759.95</v>
      </c>
      <c r="G2668" s="9"/>
    </row>
    <row r="2669" spans="1:7">
      <c r="A2669" s="14" t="s">
        <v>4349</v>
      </c>
      <c r="B2669" s="14" t="s">
        <v>735</v>
      </c>
      <c r="C2669" s="14" t="s">
        <v>4116</v>
      </c>
      <c r="D2669" s="14">
        <v>959.63</v>
      </c>
      <c r="E2669" s="15">
        <v>0.97652264816500556</v>
      </c>
      <c r="F2669" s="16">
        <f t="shared" si="41"/>
        <v>982.7</v>
      </c>
      <c r="G2669" s="9"/>
    </row>
    <row r="2670" spans="1:7">
      <c r="A2670" s="14" t="s">
        <v>4350</v>
      </c>
      <c r="B2670" s="14" t="s">
        <v>136</v>
      </c>
      <c r="C2670" s="14" t="s">
        <v>4116</v>
      </c>
      <c r="D2670" s="14">
        <v>718.49</v>
      </c>
      <c r="E2670" s="15">
        <v>0.98980958171925393</v>
      </c>
      <c r="F2670" s="16">
        <f t="shared" si="41"/>
        <v>725.89</v>
      </c>
      <c r="G2670" s="9"/>
    </row>
    <row r="2671" spans="1:7">
      <c r="A2671" s="14" t="s">
        <v>4351</v>
      </c>
      <c r="B2671" s="14" t="s">
        <v>4352</v>
      </c>
      <c r="C2671" s="14" t="s">
        <v>4116</v>
      </c>
      <c r="D2671" s="14">
        <v>674.01</v>
      </c>
      <c r="E2671" s="15">
        <v>1.0057238826402732</v>
      </c>
      <c r="F2671" s="16">
        <f t="shared" si="41"/>
        <v>670.17</v>
      </c>
      <c r="G2671" s="9"/>
    </row>
    <row r="2672" spans="1:7">
      <c r="A2672" s="14" t="s">
        <v>4353</v>
      </c>
      <c r="B2672" s="14" t="s">
        <v>4354</v>
      </c>
      <c r="C2672" s="14" t="s">
        <v>4116</v>
      </c>
      <c r="D2672" s="14">
        <v>739.32</v>
      </c>
      <c r="E2672" s="15">
        <v>0.99005572648383422</v>
      </c>
      <c r="F2672" s="16">
        <f t="shared" si="41"/>
        <v>746.75</v>
      </c>
      <c r="G2672" s="9"/>
    </row>
    <row r="2673" spans="1:7">
      <c r="A2673" s="14" t="s">
        <v>4355</v>
      </c>
      <c r="B2673" s="14" t="s">
        <v>4356</v>
      </c>
      <c r="C2673" s="14" t="s">
        <v>4116</v>
      </c>
      <c r="D2673" s="14">
        <v>699.87</v>
      </c>
      <c r="E2673" s="15">
        <v>0.97926018041832574</v>
      </c>
      <c r="F2673" s="16">
        <f t="shared" si="41"/>
        <v>714.69</v>
      </c>
      <c r="G2673" s="9"/>
    </row>
    <row r="2674" spans="1:7">
      <c r="A2674" s="14" t="s">
        <v>4357</v>
      </c>
      <c r="B2674" s="14" t="s">
        <v>4358</v>
      </c>
      <c r="C2674" s="14" t="s">
        <v>4116</v>
      </c>
      <c r="D2674" s="14">
        <v>423.84000000000003</v>
      </c>
      <c r="E2674" s="15">
        <v>0.9753270965335985</v>
      </c>
      <c r="F2674" s="16">
        <f t="shared" si="41"/>
        <v>434.56</v>
      </c>
      <c r="G2674" s="9"/>
    </row>
    <row r="2675" spans="1:7">
      <c r="A2675" s="14" t="s">
        <v>4359</v>
      </c>
      <c r="B2675" s="14" t="s">
        <v>4360</v>
      </c>
      <c r="C2675" s="14" t="s">
        <v>4116</v>
      </c>
      <c r="D2675" s="14">
        <v>854.26</v>
      </c>
      <c r="E2675" s="15">
        <v>0.99779491670926002</v>
      </c>
      <c r="F2675" s="16">
        <f t="shared" si="41"/>
        <v>856.15</v>
      </c>
      <c r="G2675" s="9"/>
    </row>
    <row r="2676" spans="1:7">
      <c r="A2676" s="14" t="s">
        <v>4361</v>
      </c>
      <c r="B2676" s="14" t="s">
        <v>4362</v>
      </c>
      <c r="C2676" s="14" t="s">
        <v>4116</v>
      </c>
      <c r="D2676" s="14">
        <v>815.01</v>
      </c>
      <c r="E2676" s="15">
        <v>0.9778836385365749</v>
      </c>
      <c r="F2676" s="16">
        <f t="shared" si="41"/>
        <v>833.44</v>
      </c>
      <c r="G2676" s="9"/>
    </row>
    <row r="2677" spans="1:7">
      <c r="A2677" s="14" t="s">
        <v>4363</v>
      </c>
      <c r="B2677" s="14" t="s">
        <v>4364</v>
      </c>
      <c r="C2677" s="14" t="s">
        <v>4116</v>
      </c>
      <c r="D2677" s="14">
        <v>671.61</v>
      </c>
      <c r="E2677" s="15">
        <v>0.99656143540636399</v>
      </c>
      <c r="F2677" s="16">
        <f t="shared" si="41"/>
        <v>673.93</v>
      </c>
      <c r="G2677" s="9"/>
    </row>
    <row r="2678" spans="1:7">
      <c r="A2678" s="14" t="s">
        <v>4365</v>
      </c>
      <c r="B2678" s="14" t="s">
        <v>4366</v>
      </c>
      <c r="C2678" s="14" t="s">
        <v>4116</v>
      </c>
      <c r="D2678" s="14">
        <v>626.76</v>
      </c>
      <c r="E2678" s="15">
        <v>1.014858905684815</v>
      </c>
      <c r="F2678" s="16">
        <f t="shared" si="41"/>
        <v>617.58000000000004</v>
      </c>
      <c r="G2678" s="9"/>
    </row>
    <row r="2679" spans="1:7">
      <c r="A2679" s="14" t="s">
        <v>4367</v>
      </c>
      <c r="B2679" s="14" t="s">
        <v>4368</v>
      </c>
      <c r="C2679" s="14" t="s">
        <v>4116</v>
      </c>
      <c r="D2679" s="14">
        <v>657.68000000000006</v>
      </c>
      <c r="E2679" s="15">
        <v>0.98898379473365083</v>
      </c>
      <c r="F2679" s="16">
        <f t="shared" si="41"/>
        <v>665.01</v>
      </c>
      <c r="G2679" s="9"/>
    </row>
    <row r="2680" spans="1:7">
      <c r="A2680" s="14" t="s">
        <v>4369</v>
      </c>
      <c r="B2680" s="14" t="s">
        <v>142</v>
      </c>
      <c r="C2680" s="14" t="s">
        <v>4116</v>
      </c>
      <c r="D2680" s="14">
        <v>760.35</v>
      </c>
      <c r="E2680" s="15">
        <v>1.002336936405142</v>
      </c>
      <c r="F2680" s="16">
        <f t="shared" si="41"/>
        <v>758.58</v>
      </c>
      <c r="G2680" s="9"/>
    </row>
    <row r="2681" spans="1:7">
      <c r="A2681" s="14" t="s">
        <v>4370</v>
      </c>
      <c r="B2681" s="14" t="s">
        <v>146</v>
      </c>
      <c r="C2681" s="14" t="s">
        <v>4116</v>
      </c>
      <c r="D2681" s="14">
        <v>739.43000000000006</v>
      </c>
      <c r="E2681" s="15">
        <v>1.0016814635715225</v>
      </c>
      <c r="F2681" s="16">
        <f t="shared" si="41"/>
        <v>738.19</v>
      </c>
      <c r="G2681" s="9"/>
    </row>
    <row r="2682" spans="1:7">
      <c r="A2682" s="14" t="s">
        <v>4371</v>
      </c>
      <c r="B2682" s="14" t="s">
        <v>741</v>
      </c>
      <c r="C2682" s="14" t="s">
        <v>4116</v>
      </c>
      <c r="D2682" s="14">
        <v>812.4</v>
      </c>
      <c r="E2682" s="15">
        <v>0.99179862731497237</v>
      </c>
      <c r="F2682" s="16">
        <f t="shared" si="41"/>
        <v>819.12</v>
      </c>
      <c r="G2682" s="9"/>
    </row>
    <row r="2683" spans="1:7">
      <c r="A2683" s="14" t="s">
        <v>4372</v>
      </c>
      <c r="B2683" s="14" t="s">
        <v>1237</v>
      </c>
      <c r="C2683" s="14" t="s">
        <v>4116</v>
      </c>
      <c r="D2683" s="14">
        <v>644.08000000000004</v>
      </c>
      <c r="E2683" s="15">
        <v>0.98376205659397575</v>
      </c>
      <c r="F2683" s="16">
        <f t="shared" si="41"/>
        <v>654.71</v>
      </c>
      <c r="G2683" s="9"/>
    </row>
    <row r="2684" spans="1:7">
      <c r="A2684" s="14" t="s">
        <v>4373</v>
      </c>
      <c r="B2684" s="14" t="s">
        <v>4374</v>
      </c>
      <c r="C2684" s="14" t="s">
        <v>4116</v>
      </c>
      <c r="D2684" s="14">
        <v>829.59</v>
      </c>
      <c r="E2684" s="15">
        <v>1.002944323985538</v>
      </c>
      <c r="F2684" s="16">
        <f t="shared" si="41"/>
        <v>827.15</v>
      </c>
      <c r="G2684" s="9"/>
    </row>
    <row r="2685" spans="1:7">
      <c r="A2685" s="14" t="s">
        <v>4375</v>
      </c>
      <c r="B2685" s="14" t="s">
        <v>4376</v>
      </c>
      <c r="C2685" s="14" t="s">
        <v>4116</v>
      </c>
      <c r="D2685" s="14">
        <v>706.69</v>
      </c>
      <c r="E2685" s="15">
        <v>1.04722307891427</v>
      </c>
      <c r="F2685" s="16">
        <f t="shared" si="41"/>
        <v>674.82</v>
      </c>
      <c r="G2685" s="9"/>
    </row>
    <row r="2686" spans="1:7">
      <c r="A2686" s="14" t="s">
        <v>4377</v>
      </c>
      <c r="B2686" s="14" t="s">
        <v>3483</v>
      </c>
      <c r="C2686" s="14" t="s">
        <v>4116</v>
      </c>
      <c r="D2686" s="14">
        <v>748.52</v>
      </c>
      <c r="E2686" s="15">
        <v>0.98594253590764713</v>
      </c>
      <c r="F2686" s="16">
        <f t="shared" si="41"/>
        <v>759.19</v>
      </c>
      <c r="G2686" s="9"/>
    </row>
    <row r="2687" spans="1:7">
      <c r="A2687" s="14" t="s">
        <v>4378</v>
      </c>
      <c r="B2687" s="14" t="s">
        <v>1241</v>
      </c>
      <c r="C2687" s="14" t="s">
        <v>4116</v>
      </c>
      <c r="D2687" s="14">
        <v>588.13</v>
      </c>
      <c r="E2687" s="15">
        <v>0.99784755319172402</v>
      </c>
      <c r="F2687" s="16">
        <f t="shared" si="41"/>
        <v>589.4</v>
      </c>
      <c r="G2687" s="9"/>
    </row>
    <row r="2688" spans="1:7">
      <c r="A2688" s="14" t="s">
        <v>4379</v>
      </c>
      <c r="B2688" s="14" t="s">
        <v>2229</v>
      </c>
      <c r="C2688" s="14" t="s">
        <v>4116</v>
      </c>
      <c r="D2688" s="14">
        <v>683.79</v>
      </c>
      <c r="E2688" s="15">
        <v>1.0101853416405595</v>
      </c>
      <c r="F2688" s="16">
        <f t="shared" si="41"/>
        <v>676.9</v>
      </c>
      <c r="G2688" s="9"/>
    </row>
    <row r="2689" spans="1:7">
      <c r="A2689" s="14" t="s">
        <v>4380</v>
      </c>
      <c r="B2689" s="14" t="s">
        <v>4381</v>
      </c>
      <c r="C2689" s="14" t="s">
        <v>4116</v>
      </c>
      <c r="D2689" s="14">
        <v>1082.8900000000001</v>
      </c>
      <c r="E2689" s="15">
        <v>0.9884246034574381</v>
      </c>
      <c r="F2689" s="16">
        <f t="shared" si="41"/>
        <v>1095.57</v>
      </c>
      <c r="G2689" s="9"/>
    </row>
    <row r="2690" spans="1:7">
      <c r="A2690" s="14" t="s">
        <v>4382</v>
      </c>
      <c r="B2690" s="14" t="s">
        <v>1524</v>
      </c>
      <c r="C2690" s="14" t="s">
        <v>4116</v>
      </c>
      <c r="D2690" s="14">
        <v>799.75</v>
      </c>
      <c r="E2690" s="15">
        <v>0.98726725206177268</v>
      </c>
      <c r="F2690" s="16">
        <f t="shared" si="41"/>
        <v>810.06</v>
      </c>
      <c r="G2690" s="9"/>
    </row>
    <row r="2691" spans="1:7">
      <c r="A2691" s="14" t="s">
        <v>4383</v>
      </c>
      <c r="B2691" s="14" t="s">
        <v>954</v>
      </c>
      <c r="C2691" s="14" t="s">
        <v>4116</v>
      </c>
      <c r="D2691" s="14">
        <v>755.69</v>
      </c>
      <c r="E2691" s="15">
        <v>1.0024830353265011</v>
      </c>
      <c r="F2691" s="16">
        <f t="shared" si="41"/>
        <v>753.82</v>
      </c>
      <c r="G2691" s="9"/>
    </row>
    <row r="2692" spans="1:7">
      <c r="A2692" s="14" t="s">
        <v>4384</v>
      </c>
      <c r="B2692" s="14" t="s">
        <v>4385</v>
      </c>
      <c r="C2692" s="14" t="s">
        <v>4116</v>
      </c>
      <c r="D2692" s="14">
        <v>734.02</v>
      </c>
      <c r="E2692" s="15">
        <v>0.97221632071598141</v>
      </c>
      <c r="F2692" s="16">
        <f t="shared" ref="F2692:F2755" si="42">ROUND(D2692/E2692,2)</f>
        <v>755</v>
      </c>
      <c r="G2692" s="9"/>
    </row>
    <row r="2693" spans="1:7">
      <c r="A2693" s="14" t="s">
        <v>4386</v>
      </c>
      <c r="B2693" s="14" t="s">
        <v>154</v>
      </c>
      <c r="C2693" s="14" t="s">
        <v>4116</v>
      </c>
      <c r="D2693" s="14">
        <v>851.13</v>
      </c>
      <c r="E2693" s="15">
        <v>0.9549844280372336</v>
      </c>
      <c r="F2693" s="16">
        <f t="shared" si="42"/>
        <v>891.25</v>
      </c>
      <c r="G2693" s="9"/>
    </row>
    <row r="2694" spans="1:7">
      <c r="A2694" s="14" t="s">
        <v>4387</v>
      </c>
      <c r="B2694" s="14" t="s">
        <v>3261</v>
      </c>
      <c r="C2694" s="14" t="s">
        <v>4116</v>
      </c>
      <c r="D2694" s="14">
        <v>661.84</v>
      </c>
      <c r="E2694" s="15">
        <v>0.99704699087467041</v>
      </c>
      <c r="F2694" s="16">
        <f t="shared" si="42"/>
        <v>663.8</v>
      </c>
      <c r="G2694" s="9"/>
    </row>
    <row r="2695" spans="1:7">
      <c r="A2695" s="14" t="s">
        <v>4388</v>
      </c>
      <c r="B2695" s="14" t="s">
        <v>1675</v>
      </c>
      <c r="C2695" s="14" t="s">
        <v>4116</v>
      </c>
      <c r="D2695" s="14">
        <v>772.01</v>
      </c>
      <c r="E2695" s="15">
        <v>1.0201027799765547</v>
      </c>
      <c r="F2695" s="16">
        <f t="shared" si="42"/>
        <v>756.8</v>
      </c>
      <c r="G2695" s="9"/>
    </row>
    <row r="2696" spans="1:7">
      <c r="A2696" s="14" t="s">
        <v>4389</v>
      </c>
      <c r="B2696" s="14" t="s">
        <v>4390</v>
      </c>
      <c r="C2696" s="14" t="s">
        <v>4116</v>
      </c>
      <c r="D2696" s="14">
        <v>863.83</v>
      </c>
      <c r="E2696" s="15">
        <v>1.0081733585228534</v>
      </c>
      <c r="F2696" s="16">
        <f t="shared" si="42"/>
        <v>856.83</v>
      </c>
      <c r="G2696" s="9"/>
    </row>
    <row r="2697" spans="1:7">
      <c r="A2697" s="14" t="s">
        <v>4391</v>
      </c>
      <c r="B2697" s="14" t="s">
        <v>4392</v>
      </c>
      <c r="C2697" s="14" t="s">
        <v>4116</v>
      </c>
      <c r="D2697" s="14">
        <v>829.58</v>
      </c>
      <c r="E2697" s="15">
        <v>1.0059339077613989</v>
      </c>
      <c r="F2697" s="16">
        <f t="shared" si="42"/>
        <v>824.69</v>
      </c>
      <c r="G2697" s="9"/>
    </row>
    <row r="2698" spans="1:7">
      <c r="A2698" s="14" t="s">
        <v>4393</v>
      </c>
      <c r="B2698" s="14" t="s">
        <v>4394</v>
      </c>
      <c r="C2698" s="14" t="s">
        <v>4116</v>
      </c>
      <c r="D2698" s="14">
        <v>670.39</v>
      </c>
      <c r="E2698" s="15">
        <v>0.99946270736973519</v>
      </c>
      <c r="F2698" s="16">
        <f t="shared" si="42"/>
        <v>670.75</v>
      </c>
      <c r="G2698" s="9"/>
    </row>
    <row r="2699" spans="1:7">
      <c r="A2699" s="14" t="s">
        <v>4395</v>
      </c>
      <c r="B2699" s="14" t="s">
        <v>359</v>
      </c>
      <c r="C2699" s="14" t="s">
        <v>4116</v>
      </c>
      <c r="D2699" s="14">
        <v>839.98</v>
      </c>
      <c r="E2699" s="15">
        <v>0.99094450217178809</v>
      </c>
      <c r="F2699" s="16">
        <f t="shared" si="42"/>
        <v>847.66</v>
      </c>
      <c r="G2699" s="9"/>
    </row>
    <row r="2700" spans="1:7">
      <c r="A2700" s="14" t="s">
        <v>4396</v>
      </c>
      <c r="B2700" s="14" t="s">
        <v>4397</v>
      </c>
      <c r="C2700" s="14" t="s">
        <v>4116</v>
      </c>
      <c r="D2700" s="14">
        <v>760.29</v>
      </c>
      <c r="E2700" s="15">
        <v>0.99215081383780468</v>
      </c>
      <c r="F2700" s="16">
        <f t="shared" si="42"/>
        <v>766.3</v>
      </c>
      <c r="G2700" s="9"/>
    </row>
    <row r="2701" spans="1:7">
      <c r="A2701" s="14" t="s">
        <v>4398</v>
      </c>
      <c r="B2701" s="14" t="s">
        <v>4399</v>
      </c>
      <c r="C2701" s="14" t="s">
        <v>4116</v>
      </c>
      <c r="D2701" s="14">
        <v>782.56000000000006</v>
      </c>
      <c r="E2701" s="15">
        <v>1.0025997153291633</v>
      </c>
      <c r="F2701" s="16">
        <f t="shared" si="42"/>
        <v>780.53</v>
      </c>
      <c r="G2701" s="9"/>
    </row>
    <row r="2702" spans="1:7">
      <c r="A2702" s="14" t="s">
        <v>4400</v>
      </c>
      <c r="B2702" s="14" t="s">
        <v>4401</v>
      </c>
      <c r="C2702" s="14" t="s">
        <v>4116</v>
      </c>
      <c r="D2702" s="14">
        <v>587.54</v>
      </c>
      <c r="E2702" s="15">
        <v>0.99336632714975115</v>
      </c>
      <c r="F2702" s="16">
        <f t="shared" si="42"/>
        <v>591.46</v>
      </c>
      <c r="G2702" s="9"/>
    </row>
    <row r="2703" spans="1:7">
      <c r="A2703" s="14" t="s">
        <v>4402</v>
      </c>
      <c r="B2703" s="14" t="s">
        <v>1887</v>
      </c>
      <c r="C2703" s="14" t="s">
        <v>4116</v>
      </c>
      <c r="D2703" s="14">
        <v>597.26</v>
      </c>
      <c r="E2703" s="15">
        <v>0.96275759354076784</v>
      </c>
      <c r="F2703" s="16">
        <f t="shared" si="42"/>
        <v>620.36</v>
      </c>
      <c r="G2703" s="9"/>
    </row>
    <row r="2704" spans="1:7">
      <c r="A2704" s="14" t="s">
        <v>4403</v>
      </c>
      <c r="B2704" s="14" t="s">
        <v>464</v>
      </c>
      <c r="C2704" s="14" t="s">
        <v>4116</v>
      </c>
      <c r="D2704" s="14">
        <v>828.23</v>
      </c>
      <c r="E2704" s="15">
        <v>0.97090487083714716</v>
      </c>
      <c r="F2704" s="16">
        <f t="shared" si="42"/>
        <v>853.05</v>
      </c>
      <c r="G2704" s="9"/>
    </row>
    <row r="2705" spans="1:7">
      <c r="A2705" s="14" t="s">
        <v>4404</v>
      </c>
      <c r="B2705" s="14" t="s">
        <v>4405</v>
      </c>
      <c r="C2705" s="14" t="s">
        <v>4116</v>
      </c>
      <c r="D2705" s="14">
        <v>775.41</v>
      </c>
      <c r="E2705" s="15">
        <v>0.96853774250910563</v>
      </c>
      <c r="F2705" s="16">
        <f t="shared" si="42"/>
        <v>800.6</v>
      </c>
      <c r="G2705" s="9"/>
    </row>
    <row r="2706" spans="1:7">
      <c r="A2706" s="14" t="s">
        <v>4406</v>
      </c>
      <c r="B2706" s="14" t="s">
        <v>2501</v>
      </c>
      <c r="C2706" s="14" t="s">
        <v>4116</v>
      </c>
      <c r="D2706" s="14">
        <v>803.03</v>
      </c>
      <c r="E2706" s="15">
        <v>1.0006821468020801</v>
      </c>
      <c r="F2706" s="16">
        <f t="shared" si="42"/>
        <v>802.48</v>
      </c>
      <c r="G2706" s="9"/>
    </row>
    <row r="2707" spans="1:7">
      <c r="A2707" s="14" t="s">
        <v>4407</v>
      </c>
      <c r="B2707" s="14" t="s">
        <v>4408</v>
      </c>
      <c r="C2707" s="14" t="s">
        <v>4116</v>
      </c>
      <c r="D2707" s="14">
        <v>728.02</v>
      </c>
      <c r="E2707" s="15">
        <v>0.95220101891915299</v>
      </c>
      <c r="F2707" s="16">
        <f t="shared" si="42"/>
        <v>764.57</v>
      </c>
      <c r="G2707" s="9"/>
    </row>
    <row r="2708" spans="1:7">
      <c r="A2708" s="14" t="s">
        <v>4409</v>
      </c>
      <c r="B2708" s="14" t="s">
        <v>4410</v>
      </c>
      <c r="C2708" s="14" t="s">
        <v>4116</v>
      </c>
      <c r="D2708" s="14">
        <v>713.57</v>
      </c>
      <c r="E2708" s="15">
        <v>1.0046898154151647</v>
      </c>
      <c r="F2708" s="16">
        <f t="shared" si="42"/>
        <v>710.24</v>
      </c>
      <c r="G2708" s="9"/>
    </row>
    <row r="2709" spans="1:7">
      <c r="A2709" s="14" t="s">
        <v>4411</v>
      </c>
      <c r="B2709" s="14" t="s">
        <v>4412</v>
      </c>
      <c r="C2709" s="14" t="s">
        <v>4116</v>
      </c>
      <c r="D2709" s="14">
        <v>746.58</v>
      </c>
      <c r="E2709" s="15">
        <v>0.99066007541667667</v>
      </c>
      <c r="F2709" s="16">
        <f t="shared" si="42"/>
        <v>753.62</v>
      </c>
      <c r="G2709" s="9"/>
    </row>
    <row r="2710" spans="1:7">
      <c r="A2710" s="14" t="s">
        <v>4413</v>
      </c>
      <c r="B2710" s="14" t="s">
        <v>369</v>
      </c>
      <c r="C2710" s="14" t="s">
        <v>4116</v>
      </c>
      <c r="D2710" s="14">
        <v>704.99</v>
      </c>
      <c r="E2710" s="15">
        <v>0.92410846347516507</v>
      </c>
      <c r="F2710" s="16">
        <f t="shared" si="42"/>
        <v>762.89</v>
      </c>
      <c r="G2710" s="9"/>
    </row>
    <row r="2711" spans="1:7">
      <c r="A2711" s="14" t="s">
        <v>4414</v>
      </c>
      <c r="B2711" s="14" t="s">
        <v>3787</v>
      </c>
      <c r="C2711" s="14" t="s">
        <v>4116</v>
      </c>
      <c r="D2711" s="14">
        <v>743.64</v>
      </c>
      <c r="E2711" s="15">
        <v>1.0041880248153725</v>
      </c>
      <c r="F2711" s="16">
        <f t="shared" si="42"/>
        <v>740.54</v>
      </c>
      <c r="G2711" s="9"/>
    </row>
    <row r="2712" spans="1:7">
      <c r="A2712" s="14" t="s">
        <v>4415</v>
      </c>
      <c r="B2712" s="14" t="s">
        <v>4416</v>
      </c>
      <c r="C2712" s="14" t="s">
        <v>4116</v>
      </c>
      <c r="D2712" s="14">
        <v>560.20000000000005</v>
      </c>
      <c r="E2712" s="15">
        <v>1.0641988916264618</v>
      </c>
      <c r="F2712" s="16">
        <f t="shared" si="42"/>
        <v>526.41</v>
      </c>
      <c r="G2712" s="9"/>
    </row>
    <row r="2713" spans="1:7">
      <c r="A2713" s="14" t="s">
        <v>4417</v>
      </c>
      <c r="B2713" s="14" t="s">
        <v>4418</v>
      </c>
      <c r="C2713" s="14" t="s">
        <v>4116</v>
      </c>
      <c r="D2713" s="14">
        <v>761.2</v>
      </c>
      <c r="E2713" s="15">
        <v>0.94625618271852807</v>
      </c>
      <c r="F2713" s="16">
        <f t="shared" si="42"/>
        <v>804.43</v>
      </c>
      <c r="G2713" s="9"/>
    </row>
    <row r="2714" spans="1:7">
      <c r="A2714" s="14" t="s">
        <v>4419</v>
      </c>
      <c r="B2714" s="14" t="s">
        <v>4420</v>
      </c>
      <c r="C2714" s="14" t="s">
        <v>4116</v>
      </c>
      <c r="D2714" s="14">
        <v>668.98</v>
      </c>
      <c r="E2714" s="15">
        <v>0.97741311578462886</v>
      </c>
      <c r="F2714" s="16">
        <f t="shared" si="42"/>
        <v>684.44</v>
      </c>
      <c r="G2714" s="9"/>
    </row>
    <row r="2715" spans="1:7">
      <c r="A2715" s="14" t="s">
        <v>4421</v>
      </c>
      <c r="B2715" s="14" t="s">
        <v>4422</v>
      </c>
      <c r="C2715" s="14" t="s">
        <v>4116</v>
      </c>
      <c r="D2715" s="14">
        <v>698.79</v>
      </c>
      <c r="E2715" s="15">
        <v>1.0089310241194633</v>
      </c>
      <c r="F2715" s="16">
        <f t="shared" si="42"/>
        <v>692.6</v>
      </c>
      <c r="G2715" s="9"/>
    </row>
    <row r="2716" spans="1:7">
      <c r="A2716" s="14" t="s">
        <v>4423</v>
      </c>
      <c r="B2716" s="14" t="s">
        <v>4424</v>
      </c>
      <c r="C2716" s="14" t="s">
        <v>4116</v>
      </c>
      <c r="D2716" s="14">
        <v>615.75</v>
      </c>
      <c r="E2716" s="15">
        <v>0.96502329773048756</v>
      </c>
      <c r="F2716" s="16">
        <f t="shared" si="42"/>
        <v>638.07000000000005</v>
      </c>
      <c r="G2716" s="9"/>
    </row>
    <row r="2717" spans="1:7">
      <c r="A2717" s="14" t="s">
        <v>4425</v>
      </c>
      <c r="B2717" s="14" t="s">
        <v>1995</v>
      </c>
      <c r="C2717" s="14" t="s">
        <v>4116</v>
      </c>
      <c r="D2717" s="14">
        <v>968.72</v>
      </c>
      <c r="E2717" s="15">
        <v>0.99972639084917048</v>
      </c>
      <c r="F2717" s="16">
        <f t="shared" si="42"/>
        <v>968.99</v>
      </c>
      <c r="G2717" s="9"/>
    </row>
    <row r="2718" spans="1:7">
      <c r="A2718" s="14" t="s">
        <v>4426</v>
      </c>
      <c r="B2718" s="14" t="s">
        <v>4427</v>
      </c>
      <c r="C2718" s="14" t="s">
        <v>4116</v>
      </c>
      <c r="D2718" s="14">
        <v>718.34</v>
      </c>
      <c r="E2718" s="15">
        <v>1.0208915441347104</v>
      </c>
      <c r="F2718" s="16">
        <f t="shared" si="42"/>
        <v>703.64</v>
      </c>
      <c r="G2718" s="9"/>
    </row>
    <row r="2719" spans="1:7">
      <c r="A2719" s="14" t="s">
        <v>4428</v>
      </c>
      <c r="B2719" s="14" t="s">
        <v>4429</v>
      </c>
      <c r="C2719" s="14" t="s">
        <v>4116</v>
      </c>
      <c r="D2719" s="14">
        <v>823.76</v>
      </c>
      <c r="E2719" s="15">
        <v>0.99953185434334513</v>
      </c>
      <c r="F2719" s="16">
        <f t="shared" si="42"/>
        <v>824.15</v>
      </c>
      <c r="G2719" s="9"/>
    </row>
    <row r="2720" spans="1:7">
      <c r="A2720" s="14" t="s">
        <v>4430</v>
      </c>
      <c r="B2720" s="14" t="s">
        <v>3972</v>
      </c>
      <c r="C2720" s="14" t="s">
        <v>4116</v>
      </c>
      <c r="D2720" s="14">
        <v>704.81000000000006</v>
      </c>
      <c r="E2720" s="15">
        <v>0.96136051521601096</v>
      </c>
      <c r="F2720" s="16">
        <f t="shared" si="42"/>
        <v>733.14</v>
      </c>
      <c r="G2720" s="9"/>
    </row>
    <row r="2721" spans="1:7">
      <c r="A2721" s="14" t="s">
        <v>4431</v>
      </c>
      <c r="B2721" s="14" t="s">
        <v>1899</v>
      </c>
      <c r="C2721" s="14" t="s">
        <v>4116</v>
      </c>
      <c r="D2721" s="14">
        <v>803.68000000000006</v>
      </c>
      <c r="E2721" s="15">
        <v>1.0208800940187375</v>
      </c>
      <c r="F2721" s="16">
        <f t="shared" si="42"/>
        <v>787.24</v>
      </c>
      <c r="G2721" s="9"/>
    </row>
    <row r="2722" spans="1:7">
      <c r="A2722" s="14" t="s">
        <v>4432</v>
      </c>
      <c r="B2722" s="14" t="s">
        <v>4433</v>
      </c>
      <c r="C2722" s="14" t="s">
        <v>4116</v>
      </c>
      <c r="D2722" s="14">
        <v>746.21</v>
      </c>
      <c r="E2722" s="15">
        <v>0.95924277682282311</v>
      </c>
      <c r="F2722" s="16">
        <f t="shared" si="42"/>
        <v>777.92</v>
      </c>
      <c r="G2722" s="9"/>
    </row>
    <row r="2723" spans="1:7">
      <c r="A2723" s="14" t="s">
        <v>4434</v>
      </c>
      <c r="B2723" s="14" t="s">
        <v>4435</v>
      </c>
      <c r="C2723" s="14" t="s">
        <v>4116</v>
      </c>
      <c r="D2723" s="14">
        <v>751.92</v>
      </c>
      <c r="E2723" s="15">
        <v>1.0100967852007512</v>
      </c>
      <c r="F2723" s="16">
        <f t="shared" si="42"/>
        <v>744.4</v>
      </c>
      <c r="G2723" s="9"/>
    </row>
    <row r="2724" spans="1:7">
      <c r="A2724" s="14" t="s">
        <v>4436</v>
      </c>
      <c r="B2724" s="14" t="s">
        <v>4437</v>
      </c>
      <c r="C2724" s="14" t="s">
        <v>4116</v>
      </c>
      <c r="D2724" s="14">
        <v>771.63</v>
      </c>
      <c r="E2724" s="15">
        <v>1.0043039154080395</v>
      </c>
      <c r="F2724" s="16">
        <f t="shared" si="42"/>
        <v>768.32</v>
      </c>
      <c r="G2724" s="9"/>
    </row>
    <row r="2725" spans="1:7">
      <c r="A2725" s="14" t="s">
        <v>4438</v>
      </c>
      <c r="B2725" s="14" t="s">
        <v>1998</v>
      </c>
      <c r="C2725" s="14" t="s">
        <v>4116</v>
      </c>
      <c r="D2725" s="14">
        <v>758.68000000000006</v>
      </c>
      <c r="E2725" s="15">
        <v>0.9629855736429529</v>
      </c>
      <c r="F2725" s="16">
        <f t="shared" si="42"/>
        <v>787.84</v>
      </c>
      <c r="G2725" s="9"/>
    </row>
    <row r="2726" spans="1:7">
      <c r="A2726" s="14" t="s">
        <v>4439</v>
      </c>
      <c r="B2726" s="14" t="s">
        <v>4440</v>
      </c>
      <c r="C2726" s="14" t="s">
        <v>4116</v>
      </c>
      <c r="D2726" s="14">
        <v>790.57</v>
      </c>
      <c r="E2726" s="15">
        <v>1.0117620144828947</v>
      </c>
      <c r="F2726" s="16">
        <f t="shared" si="42"/>
        <v>781.38</v>
      </c>
      <c r="G2726" s="9"/>
    </row>
    <row r="2727" spans="1:7">
      <c r="A2727" s="14" t="s">
        <v>4441</v>
      </c>
      <c r="B2727" s="14" t="s">
        <v>4442</v>
      </c>
      <c r="C2727" s="14" t="s">
        <v>4116</v>
      </c>
      <c r="D2727" s="14">
        <v>904.4</v>
      </c>
      <c r="E2727" s="15">
        <v>0.95236045888944909</v>
      </c>
      <c r="F2727" s="16">
        <f t="shared" si="42"/>
        <v>949.64</v>
      </c>
      <c r="G2727" s="9"/>
    </row>
    <row r="2728" spans="1:7">
      <c r="A2728" s="14" t="s">
        <v>4443</v>
      </c>
      <c r="B2728" s="14" t="s">
        <v>4444</v>
      </c>
      <c r="C2728" s="14" t="s">
        <v>4116</v>
      </c>
      <c r="D2728" s="14">
        <v>786.9</v>
      </c>
      <c r="E2728" s="15">
        <v>0.98355151021269382</v>
      </c>
      <c r="F2728" s="16">
        <f t="shared" si="42"/>
        <v>800.06</v>
      </c>
      <c r="G2728" s="9"/>
    </row>
    <row r="2729" spans="1:7">
      <c r="A2729" s="14" t="s">
        <v>4445</v>
      </c>
      <c r="B2729" s="14" t="s">
        <v>4446</v>
      </c>
      <c r="C2729" s="14" t="s">
        <v>4116</v>
      </c>
      <c r="D2729" s="14">
        <v>699.95</v>
      </c>
      <c r="E2729" s="15">
        <v>1.0028545607037302</v>
      </c>
      <c r="F2729" s="16">
        <f t="shared" si="42"/>
        <v>697.96</v>
      </c>
      <c r="G2729" s="9"/>
    </row>
    <row r="2730" spans="1:7">
      <c r="A2730" s="14" t="s">
        <v>4447</v>
      </c>
      <c r="B2730" s="14" t="s">
        <v>4448</v>
      </c>
      <c r="C2730" s="14" t="s">
        <v>4116</v>
      </c>
      <c r="D2730" s="14">
        <v>790.66</v>
      </c>
      <c r="E2730" s="15">
        <v>1.004032407957179</v>
      </c>
      <c r="F2730" s="16">
        <f t="shared" si="42"/>
        <v>787.48</v>
      </c>
      <c r="G2730" s="9"/>
    </row>
    <row r="2731" spans="1:7">
      <c r="A2731" s="14" t="s">
        <v>4449</v>
      </c>
      <c r="B2731" s="14" t="s">
        <v>4450</v>
      </c>
      <c r="C2731" s="14" t="s">
        <v>4116</v>
      </c>
      <c r="D2731" s="14">
        <v>725.43000000000006</v>
      </c>
      <c r="E2731" s="15">
        <v>0.99730398198397641</v>
      </c>
      <c r="F2731" s="16">
        <f t="shared" si="42"/>
        <v>727.39</v>
      </c>
      <c r="G2731" s="9"/>
    </row>
    <row r="2732" spans="1:7">
      <c r="A2732" s="14" t="s">
        <v>4451</v>
      </c>
      <c r="B2732" s="14" t="s">
        <v>4452</v>
      </c>
      <c r="C2732" s="14" t="s">
        <v>4116</v>
      </c>
      <c r="D2732" s="14">
        <v>764.15</v>
      </c>
      <c r="E2732" s="15">
        <v>1.0021357644355966</v>
      </c>
      <c r="F2732" s="16">
        <f t="shared" si="42"/>
        <v>762.52</v>
      </c>
      <c r="G2732" s="9"/>
    </row>
    <row r="2733" spans="1:7">
      <c r="A2733" s="14" t="s">
        <v>4453</v>
      </c>
      <c r="B2733" s="14" t="s">
        <v>170</v>
      </c>
      <c r="C2733" s="14" t="s">
        <v>4116</v>
      </c>
      <c r="D2733" s="14">
        <v>807.52</v>
      </c>
      <c r="E2733" s="15">
        <v>1.002224079227491</v>
      </c>
      <c r="F2733" s="16">
        <f t="shared" si="42"/>
        <v>805.73</v>
      </c>
      <c r="G2733" s="9"/>
    </row>
    <row r="2734" spans="1:7">
      <c r="A2734" s="14" t="s">
        <v>4454</v>
      </c>
      <c r="B2734" s="14" t="s">
        <v>1723</v>
      </c>
      <c r="C2734" s="14" t="s">
        <v>4116</v>
      </c>
      <c r="D2734" s="14">
        <v>675.2</v>
      </c>
      <c r="E2734" s="15">
        <v>0.99114676569844085</v>
      </c>
      <c r="F2734" s="16">
        <f t="shared" si="42"/>
        <v>681.23</v>
      </c>
      <c r="G2734" s="9"/>
    </row>
    <row r="2735" spans="1:7">
      <c r="A2735" s="14" t="s">
        <v>4455</v>
      </c>
      <c r="B2735" s="14" t="s">
        <v>1725</v>
      </c>
      <c r="C2735" s="14" t="s">
        <v>4116</v>
      </c>
      <c r="D2735" s="14">
        <v>781.53</v>
      </c>
      <c r="E2735" s="15">
        <v>1.0064799321874645</v>
      </c>
      <c r="F2735" s="16">
        <f t="shared" si="42"/>
        <v>776.5</v>
      </c>
      <c r="G2735" s="9"/>
    </row>
    <row r="2736" spans="1:7">
      <c r="A2736" s="14" t="s">
        <v>4456</v>
      </c>
      <c r="B2736" s="14" t="s">
        <v>4457</v>
      </c>
      <c r="C2736" s="14" t="s">
        <v>4116</v>
      </c>
      <c r="D2736" s="14">
        <v>737.46</v>
      </c>
      <c r="E2736" s="15">
        <v>0.96267643053543561</v>
      </c>
      <c r="F2736" s="16">
        <f t="shared" si="42"/>
        <v>766.05</v>
      </c>
      <c r="G2736" s="9"/>
    </row>
    <row r="2737" spans="1:7">
      <c r="A2737" s="14" t="s">
        <v>4458</v>
      </c>
      <c r="B2737" s="14" t="s">
        <v>4459</v>
      </c>
      <c r="C2737" s="14" t="s">
        <v>4116</v>
      </c>
      <c r="D2737" s="14">
        <v>1020.98</v>
      </c>
      <c r="E2737" s="15">
        <v>1.0219818792200313</v>
      </c>
      <c r="F2737" s="16">
        <f t="shared" si="42"/>
        <v>999.02</v>
      </c>
      <c r="G2737" s="9"/>
    </row>
    <row r="2738" spans="1:7">
      <c r="A2738" s="14" t="s">
        <v>4460</v>
      </c>
      <c r="B2738" s="14" t="s">
        <v>995</v>
      </c>
      <c r="C2738" s="14" t="s">
        <v>4116</v>
      </c>
      <c r="D2738" s="14">
        <v>789.89</v>
      </c>
      <c r="E2738" s="15">
        <v>0.99147959287510756</v>
      </c>
      <c r="F2738" s="16">
        <f t="shared" si="42"/>
        <v>796.68</v>
      </c>
      <c r="G2738" s="9"/>
    </row>
    <row r="2739" spans="1:7">
      <c r="A2739" s="14" t="s">
        <v>4461</v>
      </c>
      <c r="B2739" s="14" t="s">
        <v>4462</v>
      </c>
      <c r="C2739" s="14" t="s">
        <v>4116</v>
      </c>
      <c r="D2739" s="14">
        <v>720.72</v>
      </c>
      <c r="E2739" s="15">
        <v>1.0049985748816153</v>
      </c>
      <c r="F2739" s="16">
        <f t="shared" si="42"/>
        <v>717.14</v>
      </c>
      <c r="G2739" s="9"/>
    </row>
    <row r="2740" spans="1:7">
      <c r="A2740" s="14" t="s">
        <v>4463</v>
      </c>
      <c r="B2740" s="14" t="s">
        <v>4464</v>
      </c>
      <c r="C2740" s="14" t="s">
        <v>4116</v>
      </c>
      <c r="D2740" s="14">
        <v>893.4</v>
      </c>
      <c r="E2740" s="15">
        <v>1.0300519057588007</v>
      </c>
      <c r="F2740" s="16">
        <f t="shared" si="42"/>
        <v>867.33</v>
      </c>
      <c r="G2740" s="9"/>
    </row>
    <row r="2741" spans="1:7">
      <c r="A2741" s="14" t="s">
        <v>4465</v>
      </c>
      <c r="B2741" s="14" t="s">
        <v>4466</v>
      </c>
      <c r="C2741" s="14" t="s">
        <v>4116</v>
      </c>
      <c r="D2741" s="14">
        <v>740.6</v>
      </c>
      <c r="E2741" s="15">
        <v>1.0033244316955827</v>
      </c>
      <c r="F2741" s="16">
        <f t="shared" si="42"/>
        <v>738.15</v>
      </c>
      <c r="G2741" s="9"/>
    </row>
    <row r="2742" spans="1:7">
      <c r="A2742" s="14" t="s">
        <v>4467</v>
      </c>
      <c r="B2742" s="14" t="s">
        <v>4468</v>
      </c>
      <c r="C2742" s="14" t="s">
        <v>4116</v>
      </c>
      <c r="D2742" s="14">
        <v>734.69</v>
      </c>
      <c r="E2742" s="15">
        <v>1.0209518043076979</v>
      </c>
      <c r="F2742" s="16">
        <f t="shared" si="42"/>
        <v>719.61</v>
      </c>
      <c r="G2742" s="9"/>
    </row>
    <row r="2743" spans="1:7">
      <c r="A2743" s="14" t="s">
        <v>4469</v>
      </c>
      <c r="B2743" s="14" t="s">
        <v>4470</v>
      </c>
      <c r="C2743" s="14" t="s">
        <v>4116</v>
      </c>
      <c r="D2743" s="14">
        <v>797.93000000000006</v>
      </c>
      <c r="E2743" s="15">
        <v>0.99242990809546605</v>
      </c>
      <c r="F2743" s="16">
        <f t="shared" si="42"/>
        <v>804.02</v>
      </c>
      <c r="G2743" s="9"/>
    </row>
    <row r="2744" spans="1:7">
      <c r="A2744" s="14" t="s">
        <v>4471</v>
      </c>
      <c r="B2744" s="14" t="s">
        <v>775</v>
      </c>
      <c r="C2744" s="14" t="s">
        <v>4116</v>
      </c>
      <c r="D2744" s="14">
        <v>674.88</v>
      </c>
      <c r="E2744" s="15">
        <v>0.99581293088469502</v>
      </c>
      <c r="F2744" s="16">
        <f t="shared" si="42"/>
        <v>677.72</v>
      </c>
      <c r="G2744" s="9"/>
    </row>
    <row r="2745" spans="1:7">
      <c r="A2745" s="14" t="s">
        <v>4472</v>
      </c>
      <c r="B2745" s="14" t="s">
        <v>1009</v>
      </c>
      <c r="C2745" s="14" t="s">
        <v>4116</v>
      </c>
      <c r="D2745" s="14">
        <v>494.16</v>
      </c>
      <c r="E2745" s="15">
        <v>1.0259529784604386</v>
      </c>
      <c r="F2745" s="16">
        <f t="shared" si="42"/>
        <v>481.66</v>
      </c>
      <c r="G2745" s="9"/>
    </row>
    <row r="2746" spans="1:7">
      <c r="A2746" s="14" t="s">
        <v>4473</v>
      </c>
      <c r="B2746" s="14" t="s">
        <v>4474</v>
      </c>
      <c r="C2746" s="14" t="s">
        <v>4116</v>
      </c>
      <c r="D2746" s="14">
        <v>853.04</v>
      </c>
      <c r="E2746" s="15">
        <v>0.99751230189179174</v>
      </c>
      <c r="F2746" s="16">
        <f t="shared" si="42"/>
        <v>855.17</v>
      </c>
      <c r="G2746" s="9"/>
    </row>
    <row r="2747" spans="1:7">
      <c r="A2747" s="14" t="s">
        <v>4475</v>
      </c>
      <c r="B2747" s="14" t="s">
        <v>4476</v>
      </c>
      <c r="C2747" s="14" t="s">
        <v>4116</v>
      </c>
      <c r="D2747" s="14">
        <v>893.38</v>
      </c>
      <c r="E2747" s="15">
        <v>0.99124375282469179</v>
      </c>
      <c r="F2747" s="16">
        <f t="shared" si="42"/>
        <v>901.27</v>
      </c>
      <c r="G2747" s="9"/>
    </row>
    <row r="2748" spans="1:7">
      <c r="A2748" s="14" t="s">
        <v>4477</v>
      </c>
      <c r="B2748" s="14" t="s">
        <v>4478</v>
      </c>
      <c r="C2748" s="14" t="s">
        <v>4116</v>
      </c>
      <c r="D2748" s="14">
        <v>875.96</v>
      </c>
      <c r="E2748" s="15">
        <v>0.99523516353171215</v>
      </c>
      <c r="F2748" s="16">
        <f t="shared" si="42"/>
        <v>880.15</v>
      </c>
      <c r="G2748" s="9"/>
    </row>
    <row r="2749" spans="1:7">
      <c r="A2749" s="14" t="s">
        <v>4479</v>
      </c>
      <c r="B2749" s="14" t="s">
        <v>4480</v>
      </c>
      <c r="C2749" s="14" t="s">
        <v>4116</v>
      </c>
      <c r="D2749" s="14">
        <v>681.18000000000006</v>
      </c>
      <c r="E2749" s="15">
        <v>0.99903184862335281</v>
      </c>
      <c r="F2749" s="16">
        <f t="shared" si="42"/>
        <v>681.84</v>
      </c>
      <c r="G2749" s="9"/>
    </row>
    <row r="2750" spans="1:7">
      <c r="A2750" s="14" t="s">
        <v>4481</v>
      </c>
      <c r="B2750" s="14" t="s">
        <v>4482</v>
      </c>
      <c r="C2750" s="14" t="s">
        <v>4116</v>
      </c>
      <c r="D2750" s="14">
        <v>745.37</v>
      </c>
      <c r="E2750" s="15">
        <v>0.99184092440449367</v>
      </c>
      <c r="F2750" s="16">
        <f t="shared" si="42"/>
        <v>751.5</v>
      </c>
      <c r="G2750" s="9"/>
    </row>
    <row r="2751" spans="1:7">
      <c r="A2751" s="14" t="s">
        <v>4483</v>
      </c>
      <c r="B2751" s="14" t="s">
        <v>509</v>
      </c>
      <c r="C2751" s="14" t="s">
        <v>4116</v>
      </c>
      <c r="D2751" s="14">
        <v>819.04</v>
      </c>
      <c r="E2751" s="15">
        <v>0.97834924135135271</v>
      </c>
      <c r="F2751" s="16">
        <f t="shared" si="42"/>
        <v>837.17</v>
      </c>
      <c r="G2751" s="9"/>
    </row>
    <row r="2752" spans="1:7">
      <c r="A2752" s="14" t="s">
        <v>4484</v>
      </c>
      <c r="B2752" s="14" t="s">
        <v>4485</v>
      </c>
      <c r="C2752" s="14" t="s">
        <v>4116</v>
      </c>
      <c r="D2752" s="14">
        <v>810.44</v>
      </c>
      <c r="E2752" s="15">
        <v>0.97159542169696422</v>
      </c>
      <c r="F2752" s="16">
        <f t="shared" si="42"/>
        <v>834.13</v>
      </c>
      <c r="G2752" s="9"/>
    </row>
    <row r="2753" spans="1:7">
      <c r="A2753" s="14" t="s">
        <v>4486</v>
      </c>
      <c r="B2753" s="14" t="s">
        <v>4487</v>
      </c>
      <c r="C2753" s="14" t="s">
        <v>4116</v>
      </c>
      <c r="D2753" s="14">
        <v>777.91</v>
      </c>
      <c r="E2753" s="15">
        <v>0.97550154571273928</v>
      </c>
      <c r="F2753" s="16">
        <f t="shared" si="42"/>
        <v>797.45</v>
      </c>
      <c r="G2753" s="9"/>
    </row>
    <row r="2754" spans="1:7">
      <c r="A2754" s="14" t="s">
        <v>4488</v>
      </c>
      <c r="B2754" s="14" t="s">
        <v>4489</v>
      </c>
      <c r="C2754" s="14" t="s">
        <v>4116</v>
      </c>
      <c r="D2754" s="14">
        <v>944.44</v>
      </c>
      <c r="E2754" s="15">
        <v>1.0035314513993143</v>
      </c>
      <c r="F2754" s="16">
        <f t="shared" si="42"/>
        <v>941.12</v>
      </c>
      <c r="G2754" s="9"/>
    </row>
    <row r="2755" spans="1:7">
      <c r="A2755" s="14" t="s">
        <v>4490</v>
      </c>
      <c r="B2755" s="14" t="s">
        <v>4491</v>
      </c>
      <c r="C2755" s="14" t="s">
        <v>4116</v>
      </c>
      <c r="D2755" s="14">
        <v>651.27</v>
      </c>
      <c r="E2755" s="15">
        <v>1.0134594413181388</v>
      </c>
      <c r="F2755" s="16">
        <f t="shared" si="42"/>
        <v>642.62</v>
      </c>
      <c r="G2755" s="9"/>
    </row>
    <row r="2756" spans="1:7">
      <c r="A2756" s="14" t="s">
        <v>4492</v>
      </c>
      <c r="B2756" s="14" t="s">
        <v>4493</v>
      </c>
      <c r="C2756" s="14" t="s">
        <v>4116</v>
      </c>
      <c r="D2756" s="14">
        <v>579.53</v>
      </c>
      <c r="E2756" s="15">
        <v>1.0259984077973554</v>
      </c>
      <c r="F2756" s="16">
        <f t="shared" ref="F2756:F2819" si="43">ROUND(D2756/E2756,2)</f>
        <v>564.84</v>
      </c>
      <c r="G2756" s="9"/>
    </row>
    <row r="2757" spans="1:7">
      <c r="A2757" s="14" t="s">
        <v>4494</v>
      </c>
      <c r="B2757" s="14" t="s">
        <v>4495</v>
      </c>
      <c r="C2757" s="14" t="s">
        <v>4116</v>
      </c>
      <c r="D2757" s="14">
        <v>776.27</v>
      </c>
      <c r="E2757" s="15">
        <v>0.96494175987973962</v>
      </c>
      <c r="F2757" s="16">
        <f t="shared" si="43"/>
        <v>804.47</v>
      </c>
      <c r="G2757" s="9"/>
    </row>
    <row r="2758" spans="1:7">
      <c r="A2758" s="14" t="s">
        <v>4496</v>
      </c>
      <c r="B2758" s="14" t="s">
        <v>4497</v>
      </c>
      <c r="C2758" s="14" t="s">
        <v>4116</v>
      </c>
      <c r="D2758" s="14">
        <v>758.96</v>
      </c>
      <c r="E2758" s="15">
        <v>0.99801608145977416</v>
      </c>
      <c r="F2758" s="16">
        <f t="shared" si="43"/>
        <v>760.47</v>
      </c>
      <c r="G2758" s="9"/>
    </row>
    <row r="2759" spans="1:7">
      <c r="A2759" s="14" t="s">
        <v>4498</v>
      </c>
      <c r="B2759" s="14" t="s">
        <v>180</v>
      </c>
      <c r="C2759" s="14" t="s">
        <v>4116</v>
      </c>
      <c r="D2759" s="14">
        <v>777.34</v>
      </c>
      <c r="E2759" s="15">
        <v>0.99182324133315547</v>
      </c>
      <c r="F2759" s="16">
        <f t="shared" si="43"/>
        <v>783.75</v>
      </c>
      <c r="G2759" s="9"/>
    </row>
    <row r="2760" spans="1:7">
      <c r="A2760" s="14" t="s">
        <v>4499</v>
      </c>
      <c r="B2760" s="14" t="s">
        <v>4500</v>
      </c>
      <c r="C2760" s="14" t="s">
        <v>4116</v>
      </c>
      <c r="D2760" s="14">
        <v>839.2</v>
      </c>
      <c r="E2760" s="15">
        <v>1.0140654576413533</v>
      </c>
      <c r="F2760" s="16">
        <f t="shared" si="43"/>
        <v>827.56</v>
      </c>
      <c r="G2760" s="9"/>
    </row>
    <row r="2761" spans="1:7">
      <c r="A2761" s="14" t="s">
        <v>4501</v>
      </c>
      <c r="B2761" s="14" t="s">
        <v>3407</v>
      </c>
      <c r="C2761" s="14" t="s">
        <v>4116</v>
      </c>
      <c r="D2761" s="14">
        <v>793.21</v>
      </c>
      <c r="E2761" s="15">
        <v>1.0052124766714368</v>
      </c>
      <c r="F2761" s="16">
        <f t="shared" si="43"/>
        <v>789.1</v>
      </c>
      <c r="G2761" s="9"/>
    </row>
    <row r="2762" spans="1:7">
      <c r="A2762" s="14" t="s">
        <v>4502</v>
      </c>
      <c r="B2762" s="14" t="s">
        <v>182</v>
      </c>
      <c r="C2762" s="14" t="s">
        <v>4116</v>
      </c>
      <c r="D2762" s="14">
        <v>543.83000000000004</v>
      </c>
      <c r="E2762" s="15">
        <v>1.0141302697474732</v>
      </c>
      <c r="F2762" s="16">
        <f t="shared" si="43"/>
        <v>536.25</v>
      </c>
      <c r="G2762" s="9"/>
    </row>
    <row r="2763" spans="1:7">
      <c r="A2763" s="14" t="s">
        <v>4503</v>
      </c>
      <c r="B2763" s="14" t="s">
        <v>4504</v>
      </c>
      <c r="C2763" s="14" t="s">
        <v>4116</v>
      </c>
      <c r="D2763" s="14">
        <v>764.35</v>
      </c>
      <c r="E2763" s="15">
        <v>1.0294419369302297</v>
      </c>
      <c r="F2763" s="16">
        <f t="shared" si="43"/>
        <v>742.49</v>
      </c>
      <c r="G2763" s="9"/>
    </row>
    <row r="2764" spans="1:7">
      <c r="A2764" s="14" t="s">
        <v>4505</v>
      </c>
      <c r="B2764" s="14" t="s">
        <v>4506</v>
      </c>
      <c r="C2764" s="14" t="s">
        <v>4116</v>
      </c>
      <c r="D2764" s="14">
        <v>791.1</v>
      </c>
      <c r="E2764" s="15">
        <v>1.029230224879478</v>
      </c>
      <c r="F2764" s="16">
        <f t="shared" si="43"/>
        <v>768.63</v>
      </c>
      <c r="G2764" s="9"/>
    </row>
    <row r="2765" spans="1:7">
      <c r="A2765" s="14" t="s">
        <v>4507</v>
      </c>
      <c r="B2765" s="14" t="s">
        <v>1041</v>
      </c>
      <c r="C2765" s="14" t="s">
        <v>4116</v>
      </c>
      <c r="D2765" s="14">
        <v>900.86</v>
      </c>
      <c r="E2765" s="15">
        <v>0.96967232902063849</v>
      </c>
      <c r="F2765" s="16">
        <f t="shared" si="43"/>
        <v>929.04</v>
      </c>
      <c r="G2765" s="9"/>
    </row>
    <row r="2766" spans="1:7">
      <c r="A2766" s="14" t="s">
        <v>4508</v>
      </c>
      <c r="B2766" s="14" t="s">
        <v>1743</v>
      </c>
      <c r="C2766" s="14" t="s">
        <v>4116</v>
      </c>
      <c r="D2766" s="14">
        <v>754.6</v>
      </c>
      <c r="E2766" s="15">
        <v>0.99365250330433563</v>
      </c>
      <c r="F2766" s="16">
        <f t="shared" si="43"/>
        <v>759.42</v>
      </c>
      <c r="G2766" s="9"/>
    </row>
    <row r="2767" spans="1:7">
      <c r="A2767" s="14" t="s">
        <v>4509</v>
      </c>
      <c r="B2767" s="14" t="s">
        <v>4510</v>
      </c>
      <c r="C2767" s="14" t="s">
        <v>4116</v>
      </c>
      <c r="D2767" s="14">
        <v>799.13</v>
      </c>
      <c r="E2767" s="15">
        <v>1.0075310995130873</v>
      </c>
      <c r="F2767" s="16">
        <f t="shared" si="43"/>
        <v>793.16</v>
      </c>
      <c r="G2767" s="9"/>
    </row>
    <row r="2768" spans="1:7">
      <c r="A2768" s="14" t="s">
        <v>4511</v>
      </c>
      <c r="B2768" s="14" t="s">
        <v>4512</v>
      </c>
      <c r="C2768" s="14" t="s">
        <v>4116</v>
      </c>
      <c r="D2768" s="14">
        <v>925.02</v>
      </c>
      <c r="E2768" s="15">
        <v>1.0270253625777528</v>
      </c>
      <c r="F2768" s="16">
        <f t="shared" si="43"/>
        <v>900.68</v>
      </c>
      <c r="G2768" s="9"/>
    </row>
    <row r="2769" spans="1:7">
      <c r="A2769" s="14" t="s">
        <v>4513</v>
      </c>
      <c r="B2769" s="14" t="s">
        <v>1293</v>
      </c>
      <c r="C2769" s="14" t="s">
        <v>4116</v>
      </c>
      <c r="D2769" s="14">
        <v>721.11</v>
      </c>
      <c r="E2769" s="15">
        <v>0.95341209189067089</v>
      </c>
      <c r="F2769" s="16">
        <f t="shared" si="43"/>
        <v>756.35</v>
      </c>
      <c r="G2769" s="9"/>
    </row>
    <row r="2770" spans="1:7">
      <c r="A2770" s="14" t="s">
        <v>4514</v>
      </c>
      <c r="B2770" s="14" t="s">
        <v>1745</v>
      </c>
      <c r="C2770" s="14" t="s">
        <v>4116</v>
      </c>
      <c r="D2770" s="14">
        <v>720.22</v>
      </c>
      <c r="E2770" s="15">
        <v>0.97579147699985003</v>
      </c>
      <c r="F2770" s="16">
        <f t="shared" si="43"/>
        <v>738.09</v>
      </c>
      <c r="G2770" s="9"/>
    </row>
    <row r="2771" spans="1:7">
      <c r="A2771" s="14" t="s">
        <v>4515</v>
      </c>
      <c r="B2771" s="14" t="s">
        <v>4516</v>
      </c>
      <c r="C2771" s="14" t="s">
        <v>4116</v>
      </c>
      <c r="D2771" s="14">
        <v>892.04</v>
      </c>
      <c r="E2771" s="15">
        <v>0.99620506321022462</v>
      </c>
      <c r="F2771" s="16">
        <f t="shared" si="43"/>
        <v>895.44</v>
      </c>
      <c r="G2771" s="9"/>
    </row>
    <row r="2772" spans="1:7">
      <c r="A2772" s="14" t="s">
        <v>4517</v>
      </c>
      <c r="B2772" s="14" t="s">
        <v>4518</v>
      </c>
      <c r="C2772" s="14" t="s">
        <v>4116</v>
      </c>
      <c r="D2772" s="14">
        <v>720.91</v>
      </c>
      <c r="E2772" s="15">
        <v>0.95174135538778615</v>
      </c>
      <c r="F2772" s="16">
        <f t="shared" si="43"/>
        <v>757.46</v>
      </c>
      <c r="G2772" s="9"/>
    </row>
    <row r="2773" spans="1:7">
      <c r="A2773" s="14" t="s">
        <v>4519</v>
      </c>
      <c r="B2773" s="14" t="s">
        <v>3532</v>
      </c>
      <c r="C2773" s="14" t="s">
        <v>4116</v>
      </c>
      <c r="D2773" s="14">
        <v>743.83</v>
      </c>
      <c r="E2773" s="15">
        <v>0.9562613909805241</v>
      </c>
      <c r="F2773" s="16">
        <f t="shared" si="43"/>
        <v>777.85</v>
      </c>
      <c r="G2773" s="9"/>
    </row>
    <row r="2774" spans="1:7">
      <c r="A2774" s="14" t="s">
        <v>4520</v>
      </c>
      <c r="B2774" s="14" t="s">
        <v>4521</v>
      </c>
      <c r="C2774" s="14" t="s">
        <v>4116</v>
      </c>
      <c r="D2774" s="14">
        <v>763.03</v>
      </c>
      <c r="E2774" s="15">
        <v>0.99253430253599417</v>
      </c>
      <c r="F2774" s="16">
        <f t="shared" si="43"/>
        <v>768.77</v>
      </c>
      <c r="G2774" s="9"/>
    </row>
    <row r="2775" spans="1:7">
      <c r="A2775" s="14" t="s">
        <v>4522</v>
      </c>
      <c r="B2775" s="14" t="s">
        <v>4523</v>
      </c>
      <c r="C2775" s="14" t="s">
        <v>4116</v>
      </c>
      <c r="D2775" s="14">
        <v>825.17000000000007</v>
      </c>
      <c r="E2775" s="15">
        <v>0.98969822408361763</v>
      </c>
      <c r="F2775" s="16">
        <f t="shared" si="43"/>
        <v>833.76</v>
      </c>
      <c r="G2775" s="9"/>
    </row>
    <row r="2776" spans="1:7">
      <c r="A2776" s="14" t="s">
        <v>4524</v>
      </c>
      <c r="B2776" s="14" t="s">
        <v>4525</v>
      </c>
      <c r="C2776" s="14" t="s">
        <v>4116</v>
      </c>
      <c r="D2776" s="14">
        <v>862.92000000000007</v>
      </c>
      <c r="E2776" s="15">
        <v>1.0147759102047302</v>
      </c>
      <c r="F2776" s="16">
        <f t="shared" si="43"/>
        <v>850.36</v>
      </c>
      <c r="G2776" s="9"/>
    </row>
    <row r="2777" spans="1:7">
      <c r="A2777" s="14" t="s">
        <v>4526</v>
      </c>
      <c r="B2777" s="14" t="s">
        <v>4527</v>
      </c>
      <c r="C2777" s="14" t="s">
        <v>4116</v>
      </c>
      <c r="D2777" s="14">
        <v>675.11</v>
      </c>
      <c r="E2777" s="15">
        <v>1.0239840627160142</v>
      </c>
      <c r="F2777" s="16">
        <f t="shared" si="43"/>
        <v>659.3</v>
      </c>
      <c r="G2777" s="9"/>
    </row>
    <row r="2778" spans="1:7">
      <c r="A2778" s="14" t="s">
        <v>4528</v>
      </c>
      <c r="B2778" s="14" t="s">
        <v>3542</v>
      </c>
      <c r="C2778" s="14" t="s">
        <v>4529</v>
      </c>
      <c r="D2778" s="14">
        <v>614.02</v>
      </c>
      <c r="E2778" s="15">
        <v>0.97531719290403307</v>
      </c>
      <c r="F2778" s="16">
        <f t="shared" si="43"/>
        <v>629.55999999999995</v>
      </c>
      <c r="G2778" s="9"/>
    </row>
    <row r="2779" spans="1:7">
      <c r="A2779" s="14" t="s">
        <v>4530</v>
      </c>
      <c r="B2779" s="14" t="s">
        <v>4531</v>
      </c>
      <c r="C2779" s="14" t="s">
        <v>4529</v>
      </c>
      <c r="D2779" s="14">
        <v>489.89</v>
      </c>
      <c r="E2779" s="15">
        <v>0.98396420604633805</v>
      </c>
      <c r="F2779" s="16">
        <f t="shared" si="43"/>
        <v>497.87</v>
      </c>
      <c r="G2779" s="9"/>
    </row>
    <row r="2780" spans="1:7">
      <c r="A2780" s="14" t="s">
        <v>4532</v>
      </c>
      <c r="B2780" s="14" t="s">
        <v>4533</v>
      </c>
      <c r="C2780" s="14" t="s">
        <v>4529</v>
      </c>
      <c r="D2780" s="14">
        <v>541.20000000000005</v>
      </c>
      <c r="E2780" s="15">
        <v>1.0017133237562867</v>
      </c>
      <c r="F2780" s="16">
        <f t="shared" si="43"/>
        <v>540.27</v>
      </c>
      <c r="G2780" s="9"/>
    </row>
    <row r="2781" spans="1:7">
      <c r="A2781" s="14" t="s">
        <v>4534</v>
      </c>
      <c r="B2781" s="14" t="s">
        <v>2708</v>
      </c>
      <c r="C2781" s="14" t="s">
        <v>4529</v>
      </c>
      <c r="D2781" s="14">
        <v>634.84</v>
      </c>
      <c r="E2781" s="15">
        <v>0.97594775945129031</v>
      </c>
      <c r="F2781" s="16">
        <f t="shared" si="43"/>
        <v>650.49</v>
      </c>
      <c r="G2781" s="9"/>
    </row>
    <row r="2782" spans="1:7">
      <c r="A2782" s="14" t="s">
        <v>4535</v>
      </c>
      <c r="B2782" s="14" t="s">
        <v>4536</v>
      </c>
      <c r="C2782" s="14" t="s">
        <v>4529</v>
      </c>
      <c r="D2782" s="14">
        <v>465.91</v>
      </c>
      <c r="E2782" s="15">
        <v>0.91864359717392596</v>
      </c>
      <c r="F2782" s="16">
        <f t="shared" si="43"/>
        <v>507.17</v>
      </c>
      <c r="G2782" s="9"/>
    </row>
    <row r="2783" spans="1:7">
      <c r="A2783" s="14" t="s">
        <v>4537</v>
      </c>
      <c r="B2783" s="14" t="s">
        <v>1470</v>
      </c>
      <c r="C2783" s="14" t="s">
        <v>4529</v>
      </c>
      <c r="D2783" s="14">
        <v>561.1</v>
      </c>
      <c r="E2783" s="15">
        <v>0.97751607560107734</v>
      </c>
      <c r="F2783" s="16">
        <f t="shared" si="43"/>
        <v>574.01</v>
      </c>
      <c r="G2783" s="9"/>
    </row>
    <row r="2784" spans="1:7">
      <c r="A2784" s="14" t="s">
        <v>4538</v>
      </c>
      <c r="B2784" s="14" t="s">
        <v>4539</v>
      </c>
      <c r="C2784" s="14" t="s">
        <v>4529</v>
      </c>
      <c r="D2784" s="14">
        <v>462.74</v>
      </c>
      <c r="E2784" s="15">
        <v>0.94166137301900443</v>
      </c>
      <c r="F2784" s="16">
        <f t="shared" si="43"/>
        <v>491.41</v>
      </c>
      <c r="G2784" s="9"/>
    </row>
    <row r="2785" spans="1:7">
      <c r="A2785" s="14" t="s">
        <v>4540</v>
      </c>
      <c r="B2785" s="14" t="s">
        <v>4541</v>
      </c>
      <c r="C2785" s="14" t="s">
        <v>4529</v>
      </c>
      <c r="D2785" s="14">
        <v>578.83000000000004</v>
      </c>
      <c r="E2785" s="15">
        <v>0.94491161575705762</v>
      </c>
      <c r="F2785" s="16">
        <f t="shared" si="43"/>
        <v>612.58000000000004</v>
      </c>
      <c r="G2785" s="9"/>
    </row>
    <row r="2786" spans="1:7">
      <c r="A2786" s="14" t="s">
        <v>4542</v>
      </c>
      <c r="B2786" s="14" t="s">
        <v>568</v>
      </c>
      <c r="C2786" s="14" t="s">
        <v>4529</v>
      </c>
      <c r="D2786" s="14">
        <v>549.58000000000004</v>
      </c>
      <c r="E2786" s="15">
        <v>0.99810125551581363</v>
      </c>
      <c r="F2786" s="16">
        <f t="shared" si="43"/>
        <v>550.63</v>
      </c>
      <c r="G2786" s="9"/>
    </row>
    <row r="2787" spans="1:7">
      <c r="A2787" s="14" t="s">
        <v>4543</v>
      </c>
      <c r="B2787" s="14" t="s">
        <v>572</v>
      </c>
      <c r="C2787" s="14" t="s">
        <v>4529</v>
      </c>
      <c r="D2787" s="14">
        <v>518.73</v>
      </c>
      <c r="E2787" s="15">
        <v>0.97214010230878878</v>
      </c>
      <c r="F2787" s="16">
        <f t="shared" si="43"/>
        <v>533.6</v>
      </c>
      <c r="G2787" s="9"/>
    </row>
    <row r="2788" spans="1:7">
      <c r="A2788" s="14" t="s">
        <v>4544</v>
      </c>
      <c r="B2788" s="14" t="s">
        <v>2194</v>
      </c>
      <c r="C2788" s="14" t="s">
        <v>4529</v>
      </c>
      <c r="D2788" s="14">
        <v>557.52</v>
      </c>
      <c r="E2788" s="15">
        <v>0.96225872206982932</v>
      </c>
      <c r="F2788" s="16">
        <f t="shared" si="43"/>
        <v>579.39</v>
      </c>
      <c r="G2788" s="9"/>
    </row>
    <row r="2789" spans="1:7">
      <c r="A2789" s="14" t="s">
        <v>4545</v>
      </c>
      <c r="B2789" s="14" t="s">
        <v>4546</v>
      </c>
      <c r="C2789" s="14" t="s">
        <v>4529</v>
      </c>
      <c r="D2789" s="14">
        <v>675.61</v>
      </c>
      <c r="E2789" s="15">
        <v>0.97244577245846098</v>
      </c>
      <c r="F2789" s="16">
        <f t="shared" si="43"/>
        <v>694.75</v>
      </c>
      <c r="G2789" s="9"/>
    </row>
    <row r="2790" spans="1:7">
      <c r="A2790" s="14" t="s">
        <v>4547</v>
      </c>
      <c r="B2790" s="14" t="s">
        <v>1209</v>
      </c>
      <c r="C2790" s="14" t="s">
        <v>4529</v>
      </c>
      <c r="D2790" s="14">
        <v>573.71</v>
      </c>
      <c r="E2790" s="15">
        <v>0.97661622842199936</v>
      </c>
      <c r="F2790" s="16">
        <f t="shared" si="43"/>
        <v>587.45000000000005</v>
      </c>
      <c r="G2790" s="9"/>
    </row>
    <row r="2791" spans="1:7">
      <c r="A2791" s="14" t="s">
        <v>4548</v>
      </c>
      <c r="B2791" s="14" t="s">
        <v>4549</v>
      </c>
      <c r="C2791" s="14" t="s">
        <v>4529</v>
      </c>
      <c r="D2791" s="14">
        <v>565.95000000000005</v>
      </c>
      <c r="E2791" s="15">
        <v>0.98581067095871455</v>
      </c>
      <c r="F2791" s="16">
        <f t="shared" si="43"/>
        <v>574.1</v>
      </c>
      <c r="G2791" s="9"/>
    </row>
    <row r="2792" spans="1:7">
      <c r="A2792" s="14" t="s">
        <v>4550</v>
      </c>
      <c r="B2792" s="14" t="s">
        <v>156</v>
      </c>
      <c r="C2792" s="14" t="s">
        <v>4529</v>
      </c>
      <c r="D2792" s="14">
        <v>527.64</v>
      </c>
      <c r="E2792" s="15">
        <v>0.96321987645088591</v>
      </c>
      <c r="F2792" s="16">
        <f t="shared" si="43"/>
        <v>547.79</v>
      </c>
      <c r="G2792" s="9"/>
    </row>
    <row r="2793" spans="1:7">
      <c r="A2793" s="14" t="s">
        <v>4551</v>
      </c>
      <c r="B2793" s="14" t="s">
        <v>4552</v>
      </c>
      <c r="C2793" s="14" t="s">
        <v>4529</v>
      </c>
      <c r="D2793" s="14">
        <v>530.07000000000005</v>
      </c>
      <c r="E2793" s="15">
        <v>0.9719312943542131</v>
      </c>
      <c r="F2793" s="16">
        <f t="shared" si="43"/>
        <v>545.38</v>
      </c>
      <c r="G2793" s="9"/>
    </row>
    <row r="2794" spans="1:7">
      <c r="A2794" s="14" t="s">
        <v>4553</v>
      </c>
      <c r="B2794" s="14" t="s">
        <v>4554</v>
      </c>
      <c r="C2794" s="14" t="s">
        <v>4529</v>
      </c>
      <c r="D2794" s="14">
        <v>524.16999999999996</v>
      </c>
      <c r="E2794" s="15">
        <v>0.95001747541123471</v>
      </c>
      <c r="F2794" s="16">
        <f t="shared" si="43"/>
        <v>551.75</v>
      </c>
      <c r="G2794" s="9"/>
    </row>
    <row r="2795" spans="1:7">
      <c r="A2795" s="14" t="s">
        <v>4555</v>
      </c>
      <c r="B2795" s="14" t="s">
        <v>4556</v>
      </c>
      <c r="C2795" s="14" t="s">
        <v>4529</v>
      </c>
      <c r="D2795" s="14">
        <v>608.39</v>
      </c>
      <c r="E2795" s="15">
        <v>0.99311983043604235</v>
      </c>
      <c r="F2795" s="16">
        <f t="shared" si="43"/>
        <v>612.6</v>
      </c>
      <c r="G2795" s="9"/>
    </row>
    <row r="2796" spans="1:7">
      <c r="A2796" s="14" t="s">
        <v>4557</v>
      </c>
      <c r="B2796" s="14" t="s">
        <v>627</v>
      </c>
      <c r="C2796" s="14" t="s">
        <v>4529</v>
      </c>
      <c r="D2796" s="14">
        <v>556.67999999999995</v>
      </c>
      <c r="E2796" s="15">
        <v>0.90647251769099935</v>
      </c>
      <c r="F2796" s="16">
        <f t="shared" si="43"/>
        <v>614.12</v>
      </c>
      <c r="G2796" s="9"/>
    </row>
    <row r="2797" spans="1:7">
      <c r="A2797" s="14" t="s">
        <v>4558</v>
      </c>
      <c r="B2797" s="14" t="s">
        <v>4559</v>
      </c>
      <c r="C2797" s="14" t="s">
        <v>4529</v>
      </c>
      <c r="D2797" s="14">
        <v>593.86</v>
      </c>
      <c r="E2797" s="15">
        <v>0.96373305036757972</v>
      </c>
      <c r="F2797" s="16">
        <f t="shared" si="43"/>
        <v>616.21</v>
      </c>
      <c r="G2797" s="9"/>
    </row>
    <row r="2798" spans="1:7">
      <c r="A2798" s="14" t="s">
        <v>4560</v>
      </c>
      <c r="B2798" s="14" t="s">
        <v>388</v>
      </c>
      <c r="C2798" s="14" t="s">
        <v>4529</v>
      </c>
      <c r="D2798" s="14">
        <v>572.51</v>
      </c>
      <c r="E2798" s="15">
        <v>0.97632630993540892</v>
      </c>
      <c r="F2798" s="16">
        <f t="shared" si="43"/>
        <v>586.39</v>
      </c>
      <c r="G2798" s="9"/>
    </row>
    <row r="2799" spans="1:7">
      <c r="A2799" s="14" t="s">
        <v>4561</v>
      </c>
      <c r="B2799" s="14" t="s">
        <v>633</v>
      </c>
      <c r="C2799" s="14" t="s">
        <v>4529</v>
      </c>
      <c r="D2799" s="14">
        <v>529.97</v>
      </c>
      <c r="E2799" s="15">
        <v>0.94420747864276577</v>
      </c>
      <c r="F2799" s="16">
        <f t="shared" si="43"/>
        <v>561.29</v>
      </c>
      <c r="G2799" s="9"/>
    </row>
    <row r="2800" spans="1:7">
      <c r="A2800" s="14" t="s">
        <v>4562</v>
      </c>
      <c r="B2800" s="14" t="s">
        <v>4563</v>
      </c>
      <c r="C2800" s="14" t="s">
        <v>4529</v>
      </c>
      <c r="D2800" s="14">
        <v>632.89</v>
      </c>
      <c r="E2800" s="15">
        <v>0.95362526005844928</v>
      </c>
      <c r="F2800" s="16">
        <f t="shared" si="43"/>
        <v>663.67</v>
      </c>
      <c r="G2800" s="9"/>
    </row>
    <row r="2801" spans="1:7">
      <c r="A2801" s="14" t="s">
        <v>4564</v>
      </c>
      <c r="B2801" s="14" t="s">
        <v>4565</v>
      </c>
      <c r="C2801" s="14" t="s">
        <v>4529</v>
      </c>
      <c r="D2801" s="14">
        <v>493.95</v>
      </c>
      <c r="E2801" s="15">
        <v>0.96799722809546573</v>
      </c>
      <c r="F2801" s="16">
        <f t="shared" si="43"/>
        <v>510.28</v>
      </c>
      <c r="G2801" s="9"/>
    </row>
    <row r="2802" spans="1:7">
      <c r="A2802" s="14" t="s">
        <v>4566</v>
      </c>
      <c r="B2802" s="14" t="s">
        <v>4567</v>
      </c>
      <c r="C2802" s="14" t="s">
        <v>4529</v>
      </c>
      <c r="D2802" s="14">
        <v>672.27</v>
      </c>
      <c r="E2802" s="15">
        <v>0.97823160332874848</v>
      </c>
      <c r="F2802" s="16">
        <f t="shared" si="43"/>
        <v>687.23</v>
      </c>
      <c r="G2802" s="9"/>
    </row>
    <row r="2803" spans="1:7">
      <c r="A2803" s="14" t="s">
        <v>4568</v>
      </c>
      <c r="B2803" s="14" t="s">
        <v>4569</v>
      </c>
      <c r="C2803" s="14" t="s">
        <v>4529</v>
      </c>
      <c r="D2803" s="14">
        <v>523.08000000000004</v>
      </c>
      <c r="E2803" s="15">
        <v>0.96517779184685226</v>
      </c>
      <c r="F2803" s="16">
        <f t="shared" si="43"/>
        <v>541.95000000000005</v>
      </c>
      <c r="G2803" s="9"/>
    </row>
    <row r="2804" spans="1:7">
      <c r="A2804" s="14" t="s">
        <v>4570</v>
      </c>
      <c r="B2804" s="14" t="s">
        <v>182</v>
      </c>
      <c r="C2804" s="14" t="s">
        <v>4529</v>
      </c>
      <c r="D2804" s="14">
        <v>609.92999999999995</v>
      </c>
      <c r="E2804" s="15">
        <v>0.98683257706871508</v>
      </c>
      <c r="F2804" s="16">
        <f t="shared" si="43"/>
        <v>618.07000000000005</v>
      </c>
      <c r="G2804" s="9"/>
    </row>
    <row r="2805" spans="1:7">
      <c r="A2805" s="14" t="s">
        <v>4571</v>
      </c>
      <c r="B2805" s="14" t="s">
        <v>1037</v>
      </c>
      <c r="C2805" s="14" t="s">
        <v>4529</v>
      </c>
      <c r="D2805" s="14">
        <v>576.49</v>
      </c>
      <c r="E2805" s="15">
        <v>0.99385913109345381</v>
      </c>
      <c r="F2805" s="16">
        <f t="shared" si="43"/>
        <v>580.04999999999995</v>
      </c>
      <c r="G2805" s="9"/>
    </row>
    <row r="2806" spans="1:7">
      <c r="A2806" s="14" t="s">
        <v>4572</v>
      </c>
      <c r="B2806" s="14" t="s">
        <v>4573</v>
      </c>
      <c r="C2806" s="14" t="s">
        <v>4529</v>
      </c>
      <c r="D2806" s="14">
        <v>610.59</v>
      </c>
      <c r="E2806" s="15">
        <v>0.99189408133930557</v>
      </c>
      <c r="F2806" s="16">
        <f t="shared" si="43"/>
        <v>615.58000000000004</v>
      </c>
      <c r="G2806" s="9"/>
    </row>
    <row r="2807" spans="1:7">
      <c r="A2807" s="14" t="s">
        <v>4574</v>
      </c>
      <c r="B2807" s="14" t="s">
        <v>4575</v>
      </c>
      <c r="C2807" s="14" t="s">
        <v>4576</v>
      </c>
      <c r="D2807" s="14">
        <v>571.62</v>
      </c>
      <c r="E2807" s="15">
        <v>0.98958369560276138</v>
      </c>
      <c r="F2807" s="16">
        <f t="shared" si="43"/>
        <v>577.64</v>
      </c>
      <c r="G2807" s="9"/>
    </row>
    <row r="2808" spans="1:7">
      <c r="A2808" s="14" t="s">
        <v>4577</v>
      </c>
      <c r="B2808" s="14" t="s">
        <v>4578</v>
      </c>
      <c r="C2808" s="14" t="s">
        <v>4576</v>
      </c>
      <c r="D2808" s="14">
        <v>599.53</v>
      </c>
      <c r="E2808" s="15">
        <v>0.98875083837887079</v>
      </c>
      <c r="F2808" s="16">
        <f t="shared" si="43"/>
        <v>606.35</v>
      </c>
      <c r="G2808" s="9"/>
    </row>
    <row r="2809" spans="1:7">
      <c r="A2809" s="14" t="s">
        <v>4579</v>
      </c>
      <c r="B2809" s="14" t="s">
        <v>4580</v>
      </c>
      <c r="C2809" s="14" t="s">
        <v>4576</v>
      </c>
      <c r="D2809" s="14">
        <v>524.54</v>
      </c>
      <c r="E2809" s="15">
        <v>0.98408027300797885</v>
      </c>
      <c r="F2809" s="16">
        <f t="shared" si="43"/>
        <v>533.03</v>
      </c>
      <c r="G2809" s="9"/>
    </row>
    <row r="2810" spans="1:7">
      <c r="A2810" s="14" t="s">
        <v>4581</v>
      </c>
      <c r="B2810" s="14" t="s">
        <v>4582</v>
      </c>
      <c r="C2810" s="14" t="s">
        <v>4576</v>
      </c>
      <c r="D2810" s="14">
        <v>599.67999999999995</v>
      </c>
      <c r="E2810" s="15">
        <v>0.97877406090571695</v>
      </c>
      <c r="F2810" s="16">
        <f t="shared" si="43"/>
        <v>612.67999999999995</v>
      </c>
      <c r="G2810" s="9"/>
    </row>
    <row r="2811" spans="1:7">
      <c r="A2811" s="14" t="s">
        <v>4583</v>
      </c>
      <c r="B2811" s="14" t="s">
        <v>2116</v>
      </c>
      <c r="C2811" s="14" t="s">
        <v>4576</v>
      </c>
      <c r="D2811" s="14">
        <v>542.69000000000005</v>
      </c>
      <c r="E2811" s="15">
        <v>0.96459170942098782</v>
      </c>
      <c r="F2811" s="16">
        <f t="shared" si="43"/>
        <v>562.61</v>
      </c>
      <c r="G2811" s="9"/>
    </row>
    <row r="2812" spans="1:7">
      <c r="A2812" s="14" t="s">
        <v>4584</v>
      </c>
      <c r="B2812" s="14" t="s">
        <v>112</v>
      </c>
      <c r="C2812" s="14" t="s">
        <v>4576</v>
      </c>
      <c r="D2812" s="14">
        <v>599.48</v>
      </c>
      <c r="E2812" s="15">
        <v>0.96453759265800176</v>
      </c>
      <c r="F2812" s="16">
        <f t="shared" si="43"/>
        <v>621.52</v>
      </c>
      <c r="G2812" s="9"/>
    </row>
    <row r="2813" spans="1:7">
      <c r="A2813" s="14" t="s">
        <v>4585</v>
      </c>
      <c r="B2813" s="14" t="s">
        <v>4586</v>
      </c>
      <c r="C2813" s="14" t="s">
        <v>4576</v>
      </c>
      <c r="D2813" s="14">
        <v>611.30999999999995</v>
      </c>
      <c r="E2813" s="15">
        <v>0.95133833926355194</v>
      </c>
      <c r="F2813" s="16">
        <f t="shared" si="43"/>
        <v>642.58000000000004</v>
      </c>
      <c r="G2813" s="9"/>
    </row>
    <row r="2814" spans="1:7">
      <c r="A2814" s="14" t="s">
        <v>4587</v>
      </c>
      <c r="B2814" s="14" t="s">
        <v>4588</v>
      </c>
      <c r="C2814" s="14" t="s">
        <v>4576</v>
      </c>
      <c r="D2814" s="14">
        <v>570.19000000000005</v>
      </c>
      <c r="E2814" s="15">
        <v>0.96930221509963688</v>
      </c>
      <c r="F2814" s="16">
        <f t="shared" si="43"/>
        <v>588.25</v>
      </c>
      <c r="G2814" s="9"/>
    </row>
    <row r="2815" spans="1:7">
      <c r="A2815" s="14" t="s">
        <v>4589</v>
      </c>
      <c r="B2815" s="14" t="s">
        <v>464</v>
      </c>
      <c r="C2815" s="14" t="s">
        <v>4576</v>
      </c>
      <c r="D2815" s="14">
        <v>586.04</v>
      </c>
      <c r="E2815" s="15">
        <v>0.97307255773639445</v>
      </c>
      <c r="F2815" s="16">
        <f t="shared" si="43"/>
        <v>602.26</v>
      </c>
      <c r="G2815" s="9"/>
    </row>
    <row r="2816" spans="1:7">
      <c r="A2816" s="14" t="s">
        <v>4590</v>
      </c>
      <c r="B2816" s="14" t="s">
        <v>1986</v>
      </c>
      <c r="C2816" s="14" t="s">
        <v>4576</v>
      </c>
      <c r="D2816" s="14">
        <v>532.29</v>
      </c>
      <c r="E2816" s="15">
        <v>0.97044672916235564</v>
      </c>
      <c r="F2816" s="16">
        <f t="shared" si="43"/>
        <v>548.5</v>
      </c>
      <c r="G2816" s="9"/>
    </row>
    <row r="2817" spans="1:7">
      <c r="A2817" s="14" t="s">
        <v>4591</v>
      </c>
      <c r="B2817" s="14" t="s">
        <v>4592</v>
      </c>
      <c r="C2817" s="14" t="s">
        <v>4576</v>
      </c>
      <c r="D2817" s="14">
        <v>626.70000000000005</v>
      </c>
      <c r="E2817" s="15">
        <v>0.97623635780043427</v>
      </c>
      <c r="F2817" s="16">
        <f t="shared" si="43"/>
        <v>641.96</v>
      </c>
      <c r="G2817" s="9"/>
    </row>
    <row r="2818" spans="1:7">
      <c r="A2818" s="14" t="s">
        <v>4593</v>
      </c>
      <c r="B2818" s="14" t="s">
        <v>182</v>
      </c>
      <c r="C2818" s="14" t="s">
        <v>4576</v>
      </c>
      <c r="D2818" s="14">
        <v>563.19000000000005</v>
      </c>
      <c r="E2818" s="15">
        <v>0.97677318891566955</v>
      </c>
      <c r="F2818" s="16">
        <f t="shared" si="43"/>
        <v>576.58000000000004</v>
      </c>
      <c r="G2818" s="9"/>
    </row>
    <row r="2819" spans="1:7">
      <c r="A2819" s="14" t="s">
        <v>4594</v>
      </c>
      <c r="B2819" s="14" t="s">
        <v>656</v>
      </c>
      <c r="C2819" s="14" t="s">
        <v>4576</v>
      </c>
      <c r="D2819" s="14">
        <v>566.92999999999995</v>
      </c>
      <c r="E2819" s="15">
        <v>0.97977518019653909</v>
      </c>
      <c r="F2819" s="16">
        <f t="shared" si="43"/>
        <v>578.63</v>
      </c>
      <c r="G2819" s="9"/>
    </row>
    <row r="2820" spans="1:7">
      <c r="A2820" s="14" t="s">
        <v>4595</v>
      </c>
      <c r="B2820" s="14" t="s">
        <v>4596</v>
      </c>
      <c r="C2820" s="14" t="s">
        <v>4576</v>
      </c>
      <c r="D2820" s="14">
        <v>582.45000000000005</v>
      </c>
      <c r="E2820" s="15">
        <v>0.98155321361881931</v>
      </c>
      <c r="F2820" s="16">
        <f t="shared" ref="F2820:F2883" si="44">ROUND(D2820/E2820,2)</f>
        <v>593.4</v>
      </c>
      <c r="G2820" s="9"/>
    </row>
    <row r="2821" spans="1:7">
      <c r="A2821" s="14" t="s">
        <v>4597</v>
      </c>
      <c r="B2821" s="14" t="s">
        <v>4598</v>
      </c>
      <c r="C2821" s="14" t="s">
        <v>4599</v>
      </c>
      <c r="D2821" s="14">
        <v>670.95</v>
      </c>
      <c r="E2821" s="15">
        <v>1.0172337733890975</v>
      </c>
      <c r="F2821" s="16">
        <f t="shared" si="44"/>
        <v>659.58</v>
      </c>
      <c r="G2821" s="9"/>
    </row>
    <row r="2822" spans="1:7">
      <c r="A2822" s="14" t="s">
        <v>4600</v>
      </c>
      <c r="B2822" s="14" t="s">
        <v>4601</v>
      </c>
      <c r="C2822" s="14" t="s">
        <v>4599</v>
      </c>
      <c r="D2822" s="14">
        <v>607.95000000000005</v>
      </c>
      <c r="E2822" s="15">
        <v>1.0184836617716937</v>
      </c>
      <c r="F2822" s="16">
        <f t="shared" si="44"/>
        <v>596.91999999999996</v>
      </c>
      <c r="G2822" s="9"/>
    </row>
    <row r="2823" spans="1:7">
      <c r="A2823" s="14" t="s">
        <v>4602</v>
      </c>
      <c r="B2823" s="14" t="s">
        <v>4603</v>
      </c>
      <c r="C2823" s="14" t="s">
        <v>4599</v>
      </c>
      <c r="D2823" s="14">
        <v>685.96</v>
      </c>
      <c r="E2823" s="15">
        <v>1.028898624161116</v>
      </c>
      <c r="F2823" s="16">
        <f t="shared" si="44"/>
        <v>666.69</v>
      </c>
      <c r="G2823" s="9"/>
    </row>
    <row r="2824" spans="1:7">
      <c r="A2824" s="14" t="s">
        <v>4604</v>
      </c>
      <c r="B2824" s="14" t="s">
        <v>3163</v>
      </c>
      <c r="C2824" s="14" t="s">
        <v>4599</v>
      </c>
      <c r="D2824" s="14">
        <v>747.37</v>
      </c>
      <c r="E2824" s="15">
        <v>0.96639070409261063</v>
      </c>
      <c r="F2824" s="16">
        <f t="shared" si="44"/>
        <v>773.36</v>
      </c>
      <c r="G2824" s="9"/>
    </row>
    <row r="2825" spans="1:7">
      <c r="A2825" s="14" t="s">
        <v>4605</v>
      </c>
      <c r="B2825" s="14" t="s">
        <v>4606</v>
      </c>
      <c r="C2825" s="14" t="s">
        <v>4599</v>
      </c>
      <c r="D2825" s="14">
        <v>557.63</v>
      </c>
      <c r="E2825" s="15">
        <v>0.99470641181100095</v>
      </c>
      <c r="F2825" s="16">
        <f t="shared" si="44"/>
        <v>560.6</v>
      </c>
      <c r="G2825" s="9"/>
    </row>
    <row r="2826" spans="1:7">
      <c r="A2826" s="14" t="s">
        <v>4607</v>
      </c>
      <c r="B2826" s="14" t="s">
        <v>4608</v>
      </c>
      <c r="C2826" s="14" t="s">
        <v>4599</v>
      </c>
      <c r="D2826" s="14">
        <v>598.34</v>
      </c>
      <c r="E2826" s="15">
        <v>0.99998773025538046</v>
      </c>
      <c r="F2826" s="16">
        <f t="shared" si="44"/>
        <v>598.35</v>
      </c>
      <c r="G2826" s="9"/>
    </row>
    <row r="2827" spans="1:7">
      <c r="A2827" s="14" t="s">
        <v>4609</v>
      </c>
      <c r="B2827" s="14" t="s">
        <v>4610</v>
      </c>
      <c r="C2827" s="14" t="s">
        <v>4599</v>
      </c>
      <c r="D2827" s="14">
        <v>565.34</v>
      </c>
      <c r="E2827" s="15">
        <v>0.98721510004868973</v>
      </c>
      <c r="F2827" s="16">
        <f t="shared" si="44"/>
        <v>572.66</v>
      </c>
      <c r="G2827" s="9"/>
    </row>
    <row r="2828" spans="1:7">
      <c r="A2828" s="14" t="s">
        <v>4611</v>
      </c>
      <c r="B2828" s="14" t="s">
        <v>4612</v>
      </c>
      <c r="C2828" s="14" t="s">
        <v>4599</v>
      </c>
      <c r="D2828" s="14">
        <v>698.82</v>
      </c>
      <c r="E2828" s="15">
        <v>1.0249074349628848</v>
      </c>
      <c r="F2828" s="16">
        <f t="shared" si="44"/>
        <v>681.84</v>
      </c>
      <c r="G2828" s="9"/>
    </row>
    <row r="2829" spans="1:7">
      <c r="A2829" s="14" t="s">
        <v>4613</v>
      </c>
      <c r="B2829" s="14" t="s">
        <v>4614</v>
      </c>
      <c r="C2829" s="14" t="s">
        <v>4599</v>
      </c>
      <c r="D2829" s="14">
        <v>562.55999999999995</v>
      </c>
      <c r="E2829" s="15">
        <v>0.96728205393560041</v>
      </c>
      <c r="F2829" s="16">
        <f t="shared" si="44"/>
        <v>581.59</v>
      </c>
      <c r="G2829" s="9"/>
    </row>
    <row r="2830" spans="1:7">
      <c r="A2830" s="14" t="s">
        <v>4615</v>
      </c>
      <c r="B2830" s="14" t="s">
        <v>1759</v>
      </c>
      <c r="C2830" s="14" t="s">
        <v>4599</v>
      </c>
      <c r="D2830" s="14">
        <v>702.77</v>
      </c>
      <c r="E2830" s="15">
        <v>0.96487433110988119</v>
      </c>
      <c r="F2830" s="16">
        <f t="shared" si="44"/>
        <v>728.35</v>
      </c>
      <c r="G2830" s="9"/>
    </row>
    <row r="2831" spans="1:7">
      <c r="A2831" s="14" t="s">
        <v>4616</v>
      </c>
      <c r="B2831" s="14" t="s">
        <v>4617</v>
      </c>
      <c r="C2831" s="14" t="s">
        <v>4599</v>
      </c>
      <c r="D2831" s="14">
        <v>509.05</v>
      </c>
      <c r="E2831" s="15">
        <v>1.0633295586134657</v>
      </c>
      <c r="F2831" s="16">
        <f t="shared" si="44"/>
        <v>478.73</v>
      </c>
      <c r="G2831" s="9"/>
    </row>
    <row r="2832" spans="1:7">
      <c r="A2832" s="14" t="s">
        <v>4618</v>
      </c>
      <c r="B2832" s="14" t="s">
        <v>3715</v>
      </c>
      <c r="C2832" s="14" t="s">
        <v>4599</v>
      </c>
      <c r="D2832" s="14">
        <v>504.45</v>
      </c>
      <c r="E2832" s="15">
        <v>0.96487858846562791</v>
      </c>
      <c r="F2832" s="16">
        <f t="shared" si="44"/>
        <v>522.80999999999995</v>
      </c>
      <c r="G2832" s="9"/>
    </row>
    <row r="2833" spans="1:7">
      <c r="A2833" s="14" t="s">
        <v>4619</v>
      </c>
      <c r="B2833" s="14" t="s">
        <v>4620</v>
      </c>
      <c r="C2833" s="14" t="s">
        <v>4599</v>
      </c>
      <c r="D2833" s="14">
        <v>680.57</v>
      </c>
      <c r="E2833" s="15">
        <v>0.95256072877331788</v>
      </c>
      <c r="F2833" s="16">
        <f t="shared" si="44"/>
        <v>714.46</v>
      </c>
      <c r="G2833" s="9"/>
    </row>
    <row r="2834" spans="1:7">
      <c r="A2834" s="14" t="s">
        <v>4621</v>
      </c>
      <c r="B2834" s="14" t="s">
        <v>4622</v>
      </c>
      <c r="C2834" s="14" t="s">
        <v>4599</v>
      </c>
      <c r="D2834" s="14">
        <v>528.91999999999996</v>
      </c>
      <c r="E2834" s="15">
        <v>0.97032494126816393</v>
      </c>
      <c r="F2834" s="16">
        <f t="shared" si="44"/>
        <v>545.1</v>
      </c>
      <c r="G2834" s="9"/>
    </row>
    <row r="2835" spans="1:7">
      <c r="A2835" s="14" t="s">
        <v>4623</v>
      </c>
      <c r="B2835" s="14" t="s">
        <v>4624</v>
      </c>
      <c r="C2835" s="14" t="s">
        <v>4599</v>
      </c>
      <c r="D2835" s="14">
        <v>616.66999999999996</v>
      </c>
      <c r="E2835" s="15">
        <v>1.0081812583041843</v>
      </c>
      <c r="F2835" s="16">
        <f t="shared" si="44"/>
        <v>611.66999999999996</v>
      </c>
      <c r="G2835" s="9"/>
    </row>
    <row r="2836" spans="1:7">
      <c r="A2836" s="14" t="s">
        <v>4625</v>
      </c>
      <c r="B2836" s="14" t="s">
        <v>3177</v>
      </c>
      <c r="C2836" s="14" t="s">
        <v>4599</v>
      </c>
      <c r="D2836" s="14">
        <v>586.52</v>
      </c>
      <c r="E2836" s="15">
        <v>1.0501906597461257</v>
      </c>
      <c r="F2836" s="16">
        <f t="shared" si="44"/>
        <v>558.49</v>
      </c>
      <c r="G2836" s="9"/>
    </row>
    <row r="2837" spans="1:7">
      <c r="A2837" s="14" t="s">
        <v>4626</v>
      </c>
      <c r="B2837" s="14" t="s">
        <v>1449</v>
      </c>
      <c r="C2837" s="14" t="s">
        <v>4599</v>
      </c>
      <c r="D2837" s="14">
        <v>578.74</v>
      </c>
      <c r="E2837" s="15">
        <v>0.91629098925208241</v>
      </c>
      <c r="F2837" s="16">
        <f t="shared" si="44"/>
        <v>631.61</v>
      </c>
      <c r="G2837" s="9"/>
    </row>
    <row r="2838" spans="1:7">
      <c r="A2838" s="14" t="s">
        <v>4627</v>
      </c>
      <c r="B2838" s="14" t="s">
        <v>4628</v>
      </c>
      <c r="C2838" s="14" t="s">
        <v>4599</v>
      </c>
      <c r="D2838" s="14">
        <v>640.85</v>
      </c>
      <c r="E2838" s="15">
        <v>1.0206656453523135</v>
      </c>
      <c r="F2838" s="16">
        <f t="shared" si="44"/>
        <v>627.87</v>
      </c>
      <c r="G2838" s="9"/>
    </row>
    <row r="2839" spans="1:7">
      <c r="A2839" s="14" t="s">
        <v>4629</v>
      </c>
      <c r="B2839" s="14" t="s">
        <v>4630</v>
      </c>
      <c r="C2839" s="14" t="s">
        <v>4599</v>
      </c>
      <c r="D2839" s="14">
        <v>514.26</v>
      </c>
      <c r="E2839" s="15">
        <v>0.9778711376670205</v>
      </c>
      <c r="F2839" s="16">
        <f t="shared" si="44"/>
        <v>525.9</v>
      </c>
      <c r="G2839" s="9"/>
    </row>
    <row r="2840" spans="1:7">
      <c r="A2840" s="14" t="s">
        <v>4631</v>
      </c>
      <c r="B2840" s="14" t="s">
        <v>1782</v>
      </c>
      <c r="C2840" s="14" t="s">
        <v>4599</v>
      </c>
      <c r="D2840" s="14">
        <v>532.95000000000005</v>
      </c>
      <c r="E2840" s="15">
        <v>0.99081065767933718</v>
      </c>
      <c r="F2840" s="16">
        <f t="shared" si="44"/>
        <v>537.89</v>
      </c>
      <c r="G2840" s="9"/>
    </row>
    <row r="2841" spans="1:7">
      <c r="A2841" s="14" t="s">
        <v>4632</v>
      </c>
      <c r="B2841" s="14" t="s">
        <v>2076</v>
      </c>
      <c r="C2841" s="14" t="s">
        <v>4599</v>
      </c>
      <c r="D2841" s="14">
        <v>633.72</v>
      </c>
      <c r="E2841" s="15">
        <v>1.0212038455007422</v>
      </c>
      <c r="F2841" s="16">
        <f t="shared" si="44"/>
        <v>620.55999999999995</v>
      </c>
      <c r="G2841" s="9"/>
    </row>
    <row r="2842" spans="1:7">
      <c r="A2842" s="14" t="s">
        <v>4633</v>
      </c>
      <c r="B2842" s="14" t="s">
        <v>286</v>
      </c>
      <c r="C2842" s="14" t="s">
        <v>4599</v>
      </c>
      <c r="D2842" s="14">
        <v>570.39</v>
      </c>
      <c r="E2842" s="15">
        <v>0.96502664085911993</v>
      </c>
      <c r="F2842" s="16">
        <f t="shared" si="44"/>
        <v>591.05999999999995</v>
      </c>
      <c r="G2842" s="9"/>
    </row>
    <row r="2843" spans="1:7">
      <c r="A2843" s="14" t="s">
        <v>4634</v>
      </c>
      <c r="B2843" s="14" t="s">
        <v>4635</v>
      </c>
      <c r="C2843" s="14" t="s">
        <v>4599</v>
      </c>
      <c r="D2843" s="14">
        <v>596.15</v>
      </c>
      <c r="E2843" s="15">
        <v>1.0273846856803763</v>
      </c>
      <c r="F2843" s="16">
        <f t="shared" si="44"/>
        <v>580.26</v>
      </c>
      <c r="G2843" s="9"/>
    </row>
    <row r="2844" spans="1:7">
      <c r="A2844" s="14" t="s">
        <v>4636</v>
      </c>
      <c r="B2844" s="14" t="s">
        <v>682</v>
      </c>
      <c r="C2844" s="14" t="s">
        <v>4599</v>
      </c>
      <c r="D2844" s="14">
        <v>531.04</v>
      </c>
      <c r="E2844" s="15">
        <v>1.016092850234652</v>
      </c>
      <c r="F2844" s="16">
        <f t="shared" si="44"/>
        <v>522.63</v>
      </c>
      <c r="G2844" s="9"/>
    </row>
    <row r="2845" spans="1:7">
      <c r="A2845" s="14" t="s">
        <v>4637</v>
      </c>
      <c r="B2845" s="14" t="s">
        <v>4638</v>
      </c>
      <c r="C2845" s="14" t="s">
        <v>4599</v>
      </c>
      <c r="D2845" s="14">
        <v>630.67999999999995</v>
      </c>
      <c r="E2845" s="15">
        <v>1.0238864915362664</v>
      </c>
      <c r="F2845" s="16">
        <f t="shared" si="44"/>
        <v>615.97</v>
      </c>
      <c r="G2845" s="9"/>
    </row>
    <row r="2846" spans="1:7">
      <c r="A2846" s="14" t="s">
        <v>4639</v>
      </c>
      <c r="B2846" s="14" t="s">
        <v>4640</v>
      </c>
      <c r="C2846" s="14" t="s">
        <v>4599</v>
      </c>
      <c r="D2846" s="14">
        <v>647.54999999999995</v>
      </c>
      <c r="E2846" s="15">
        <v>1.0118929780636277</v>
      </c>
      <c r="F2846" s="16">
        <f t="shared" si="44"/>
        <v>639.94000000000005</v>
      </c>
      <c r="G2846" s="9"/>
    </row>
    <row r="2847" spans="1:7">
      <c r="A2847" s="14" t="s">
        <v>4641</v>
      </c>
      <c r="B2847" s="14" t="s">
        <v>3836</v>
      </c>
      <c r="C2847" s="14" t="s">
        <v>4599</v>
      </c>
      <c r="D2847" s="14">
        <v>564</v>
      </c>
      <c r="E2847" s="15">
        <v>0.98471486920451934</v>
      </c>
      <c r="F2847" s="16">
        <f t="shared" si="44"/>
        <v>572.75</v>
      </c>
      <c r="G2847" s="9"/>
    </row>
    <row r="2848" spans="1:7">
      <c r="A2848" s="14" t="s">
        <v>4642</v>
      </c>
      <c r="B2848" s="14" t="s">
        <v>78</v>
      </c>
      <c r="C2848" s="14" t="s">
        <v>4599</v>
      </c>
      <c r="D2848" s="14">
        <v>632.48</v>
      </c>
      <c r="E2848" s="15">
        <v>0.99150620565301339</v>
      </c>
      <c r="F2848" s="16">
        <f t="shared" si="44"/>
        <v>637.9</v>
      </c>
      <c r="G2848" s="9"/>
    </row>
    <row r="2849" spans="1:7">
      <c r="A2849" s="14" t="s">
        <v>4643</v>
      </c>
      <c r="B2849" s="14" t="s">
        <v>4644</v>
      </c>
      <c r="C2849" s="14" t="s">
        <v>4599</v>
      </c>
      <c r="D2849" s="14">
        <v>784.38</v>
      </c>
      <c r="E2849" s="15">
        <v>1</v>
      </c>
      <c r="F2849" s="16">
        <f t="shared" si="44"/>
        <v>784.38</v>
      </c>
      <c r="G2849" s="9"/>
    </row>
    <row r="2850" spans="1:7">
      <c r="A2850" s="14" t="s">
        <v>4645</v>
      </c>
      <c r="B2850" s="14" t="s">
        <v>4646</v>
      </c>
      <c r="C2850" s="14" t="s">
        <v>4599</v>
      </c>
      <c r="D2850" s="14">
        <v>618.12</v>
      </c>
      <c r="E2850" s="15">
        <v>1.0143417518011695</v>
      </c>
      <c r="F2850" s="16">
        <f t="shared" si="44"/>
        <v>609.38</v>
      </c>
      <c r="G2850" s="9"/>
    </row>
    <row r="2851" spans="1:7">
      <c r="A2851" s="14" t="s">
        <v>4647</v>
      </c>
      <c r="B2851" s="14" t="s">
        <v>4648</v>
      </c>
      <c r="C2851" s="14" t="s">
        <v>4599</v>
      </c>
      <c r="D2851" s="14">
        <v>615.02</v>
      </c>
      <c r="E2851" s="15">
        <v>0.99244974840386657</v>
      </c>
      <c r="F2851" s="16">
        <f t="shared" si="44"/>
        <v>619.70000000000005</v>
      </c>
      <c r="G2851" s="9"/>
    </row>
    <row r="2852" spans="1:7">
      <c r="A2852" s="14" t="s">
        <v>4649</v>
      </c>
      <c r="B2852" s="14" t="s">
        <v>3562</v>
      </c>
      <c r="C2852" s="14" t="s">
        <v>4599</v>
      </c>
      <c r="D2852" s="14">
        <v>536.37</v>
      </c>
      <c r="E2852" s="15">
        <v>0.95077418258379121</v>
      </c>
      <c r="F2852" s="16">
        <f t="shared" si="44"/>
        <v>564.14</v>
      </c>
      <c r="G2852" s="9"/>
    </row>
    <row r="2853" spans="1:7">
      <c r="A2853" s="14" t="s">
        <v>4650</v>
      </c>
      <c r="B2853" s="14" t="s">
        <v>4651</v>
      </c>
      <c r="C2853" s="14" t="s">
        <v>4599</v>
      </c>
      <c r="D2853" s="14">
        <v>613.14</v>
      </c>
      <c r="E2853" s="15">
        <v>0.9921771730883524</v>
      </c>
      <c r="F2853" s="16">
        <f t="shared" si="44"/>
        <v>617.97</v>
      </c>
      <c r="G2853" s="9"/>
    </row>
    <row r="2854" spans="1:7">
      <c r="A2854" s="14" t="s">
        <v>4652</v>
      </c>
      <c r="B2854" s="14" t="s">
        <v>1169</v>
      </c>
      <c r="C2854" s="14" t="s">
        <v>4599</v>
      </c>
      <c r="D2854" s="14">
        <v>538.09</v>
      </c>
      <c r="E2854" s="15">
        <v>1.010422107023502</v>
      </c>
      <c r="F2854" s="16">
        <f t="shared" si="44"/>
        <v>532.54</v>
      </c>
      <c r="G2854" s="9"/>
    </row>
    <row r="2855" spans="1:7">
      <c r="A2855" s="14" t="s">
        <v>4653</v>
      </c>
      <c r="B2855" s="14" t="s">
        <v>4654</v>
      </c>
      <c r="C2855" s="14" t="s">
        <v>4599</v>
      </c>
      <c r="D2855" s="14">
        <v>609.54999999999995</v>
      </c>
      <c r="E2855" s="15">
        <v>1.0537426172340143</v>
      </c>
      <c r="F2855" s="16">
        <f t="shared" si="44"/>
        <v>578.46</v>
      </c>
      <c r="G2855" s="9"/>
    </row>
    <row r="2856" spans="1:7">
      <c r="A2856" s="14" t="s">
        <v>4655</v>
      </c>
      <c r="B2856" s="14" t="s">
        <v>4656</v>
      </c>
      <c r="C2856" s="14" t="s">
        <v>4599</v>
      </c>
      <c r="D2856" s="14">
        <v>677.62</v>
      </c>
      <c r="E2856" s="15">
        <v>0.92671993842491118</v>
      </c>
      <c r="F2856" s="16">
        <f t="shared" si="44"/>
        <v>731.2</v>
      </c>
      <c r="G2856" s="9"/>
    </row>
    <row r="2857" spans="1:7">
      <c r="A2857" s="14" t="s">
        <v>4657</v>
      </c>
      <c r="B2857" s="14" t="s">
        <v>4658</v>
      </c>
      <c r="C2857" s="14" t="s">
        <v>4599</v>
      </c>
      <c r="D2857" s="14">
        <v>588.65</v>
      </c>
      <c r="E2857" s="15">
        <v>1.009315454239877</v>
      </c>
      <c r="F2857" s="16">
        <f t="shared" si="44"/>
        <v>583.22</v>
      </c>
      <c r="G2857" s="9"/>
    </row>
    <row r="2858" spans="1:7">
      <c r="A2858" s="14" t="s">
        <v>4659</v>
      </c>
      <c r="B2858" s="14" t="s">
        <v>4660</v>
      </c>
      <c r="C2858" s="14" t="s">
        <v>4599</v>
      </c>
      <c r="D2858" s="14">
        <v>642.79</v>
      </c>
      <c r="E2858" s="15">
        <v>1.0243662403378326</v>
      </c>
      <c r="F2858" s="16">
        <f t="shared" si="44"/>
        <v>627.5</v>
      </c>
      <c r="G2858" s="9"/>
    </row>
    <row r="2859" spans="1:7">
      <c r="A2859" s="14" t="s">
        <v>4661</v>
      </c>
      <c r="B2859" s="14" t="s">
        <v>2116</v>
      </c>
      <c r="C2859" s="14" t="s">
        <v>4599</v>
      </c>
      <c r="D2859" s="14">
        <v>634.27</v>
      </c>
      <c r="E2859" s="15">
        <v>1.0236381582407892</v>
      </c>
      <c r="F2859" s="16">
        <f t="shared" si="44"/>
        <v>619.62</v>
      </c>
      <c r="G2859" s="9"/>
    </row>
    <row r="2860" spans="1:7">
      <c r="A2860" s="14" t="s">
        <v>4662</v>
      </c>
      <c r="B2860" s="14" t="s">
        <v>4663</v>
      </c>
      <c r="C2860" s="14" t="s">
        <v>4599</v>
      </c>
      <c r="D2860" s="14">
        <v>615.84</v>
      </c>
      <c r="E2860" s="15">
        <v>0.99217686289953311</v>
      </c>
      <c r="F2860" s="16">
        <f t="shared" si="44"/>
        <v>620.70000000000005</v>
      </c>
      <c r="G2860" s="9"/>
    </row>
    <row r="2861" spans="1:7">
      <c r="A2861" s="14" t="s">
        <v>4664</v>
      </c>
      <c r="B2861" s="14" t="s">
        <v>4665</v>
      </c>
      <c r="C2861" s="14" t="s">
        <v>4599</v>
      </c>
      <c r="D2861" s="14">
        <v>629.07000000000005</v>
      </c>
      <c r="E2861" s="15">
        <v>0.98147775262239745</v>
      </c>
      <c r="F2861" s="16">
        <f t="shared" si="44"/>
        <v>640.94000000000005</v>
      </c>
      <c r="G2861" s="9"/>
    </row>
    <row r="2862" spans="1:7">
      <c r="A2862" s="14" t="s">
        <v>4666</v>
      </c>
      <c r="B2862" s="14" t="s">
        <v>4667</v>
      </c>
      <c r="C2862" s="14" t="s">
        <v>4599</v>
      </c>
      <c r="D2862" s="14">
        <v>769.26</v>
      </c>
      <c r="E2862" s="15">
        <v>1.0195123958499321</v>
      </c>
      <c r="F2862" s="16">
        <f t="shared" si="44"/>
        <v>754.54</v>
      </c>
      <c r="G2862" s="9"/>
    </row>
    <row r="2863" spans="1:7">
      <c r="A2863" s="14" t="s">
        <v>4668</v>
      </c>
      <c r="B2863" s="14" t="s">
        <v>4669</v>
      </c>
      <c r="C2863" s="14" t="s">
        <v>4599</v>
      </c>
      <c r="D2863" s="14">
        <v>626.39</v>
      </c>
      <c r="E2863" s="15">
        <v>0.97956659978964189</v>
      </c>
      <c r="F2863" s="16">
        <f t="shared" si="44"/>
        <v>639.46</v>
      </c>
      <c r="G2863" s="9"/>
    </row>
    <row r="2864" spans="1:7">
      <c r="A2864" s="14" t="s">
        <v>4670</v>
      </c>
      <c r="B2864" s="14" t="s">
        <v>883</v>
      </c>
      <c r="C2864" s="14" t="s">
        <v>4599</v>
      </c>
      <c r="D2864" s="14">
        <v>547.09</v>
      </c>
      <c r="E2864" s="15">
        <v>0.9648442148949028</v>
      </c>
      <c r="F2864" s="16">
        <f t="shared" si="44"/>
        <v>567.02</v>
      </c>
      <c r="G2864" s="9"/>
    </row>
    <row r="2865" spans="1:7">
      <c r="A2865" s="14" t="s">
        <v>4671</v>
      </c>
      <c r="B2865" s="14" t="s">
        <v>4672</v>
      </c>
      <c r="C2865" s="14" t="s">
        <v>4599</v>
      </c>
      <c r="D2865" s="14">
        <v>579.41999999999996</v>
      </c>
      <c r="E2865" s="15">
        <v>0.97925944612261007</v>
      </c>
      <c r="F2865" s="16">
        <f t="shared" si="44"/>
        <v>591.69000000000005</v>
      </c>
      <c r="G2865" s="9"/>
    </row>
    <row r="2866" spans="1:7">
      <c r="A2866" s="14" t="s">
        <v>4673</v>
      </c>
      <c r="B2866" s="14" t="s">
        <v>4674</v>
      </c>
      <c r="C2866" s="14" t="s">
        <v>4599</v>
      </c>
      <c r="D2866" s="14">
        <v>593.04999999999995</v>
      </c>
      <c r="E2866" s="15">
        <v>1.0853377197662986</v>
      </c>
      <c r="F2866" s="16">
        <f t="shared" si="44"/>
        <v>546.41999999999996</v>
      </c>
      <c r="G2866" s="9"/>
    </row>
    <row r="2867" spans="1:7">
      <c r="A2867" s="14" t="s">
        <v>4675</v>
      </c>
      <c r="B2867" s="14" t="s">
        <v>112</v>
      </c>
      <c r="C2867" s="14" t="s">
        <v>4599</v>
      </c>
      <c r="D2867" s="14">
        <v>518.92999999999995</v>
      </c>
      <c r="E2867" s="15">
        <v>0.96632929502989584</v>
      </c>
      <c r="F2867" s="16">
        <f t="shared" si="44"/>
        <v>537.01</v>
      </c>
      <c r="G2867" s="9"/>
    </row>
    <row r="2868" spans="1:7">
      <c r="A2868" s="14" t="s">
        <v>4676</v>
      </c>
      <c r="B2868" s="14" t="s">
        <v>2085</v>
      </c>
      <c r="C2868" s="14" t="s">
        <v>4599</v>
      </c>
      <c r="D2868" s="14">
        <v>593.73</v>
      </c>
      <c r="E2868" s="15">
        <v>0.96790615531621682</v>
      </c>
      <c r="F2868" s="16">
        <f t="shared" si="44"/>
        <v>613.41999999999996</v>
      </c>
      <c r="G2868" s="9"/>
    </row>
    <row r="2869" spans="1:7">
      <c r="A2869" s="14" t="s">
        <v>4677</v>
      </c>
      <c r="B2869" s="14" t="s">
        <v>4678</v>
      </c>
      <c r="C2869" s="14" t="s">
        <v>4599</v>
      </c>
      <c r="D2869" s="14">
        <v>718.74</v>
      </c>
      <c r="E2869" s="15">
        <v>1.0323613791591846</v>
      </c>
      <c r="F2869" s="16">
        <f t="shared" si="44"/>
        <v>696.21</v>
      </c>
      <c r="G2869" s="9"/>
    </row>
    <row r="2870" spans="1:7">
      <c r="A2870" s="14" t="s">
        <v>4679</v>
      </c>
      <c r="B2870" s="14" t="s">
        <v>4680</v>
      </c>
      <c r="C2870" s="14" t="s">
        <v>4599</v>
      </c>
      <c r="D2870" s="14">
        <v>580.13</v>
      </c>
      <c r="E2870" s="15">
        <v>0.99331878265626949</v>
      </c>
      <c r="F2870" s="16">
        <f t="shared" si="44"/>
        <v>584.03</v>
      </c>
      <c r="G2870" s="9"/>
    </row>
    <row r="2871" spans="1:7">
      <c r="A2871" s="14" t="s">
        <v>4681</v>
      </c>
      <c r="B2871" s="14" t="s">
        <v>4030</v>
      </c>
      <c r="C2871" s="14" t="s">
        <v>4599</v>
      </c>
      <c r="D2871" s="14">
        <v>612.98</v>
      </c>
      <c r="E2871" s="15">
        <v>0.98294090225892616</v>
      </c>
      <c r="F2871" s="16">
        <f t="shared" si="44"/>
        <v>623.62</v>
      </c>
      <c r="G2871" s="9"/>
    </row>
    <row r="2872" spans="1:7">
      <c r="A2872" s="14" t="s">
        <v>4682</v>
      </c>
      <c r="B2872" s="14" t="s">
        <v>2987</v>
      </c>
      <c r="C2872" s="14" t="s">
        <v>4599</v>
      </c>
      <c r="D2872" s="14">
        <v>549.91999999999996</v>
      </c>
      <c r="E2872" s="15">
        <v>0.9762348386923041</v>
      </c>
      <c r="F2872" s="16">
        <f t="shared" si="44"/>
        <v>563.30999999999995</v>
      </c>
      <c r="G2872" s="9"/>
    </row>
    <row r="2873" spans="1:7">
      <c r="A2873" s="14" t="s">
        <v>4683</v>
      </c>
      <c r="B2873" s="14" t="s">
        <v>4684</v>
      </c>
      <c r="C2873" s="14" t="s">
        <v>4599</v>
      </c>
      <c r="D2873" s="14">
        <v>550.09</v>
      </c>
      <c r="E2873" s="15">
        <v>1.0000794640422286</v>
      </c>
      <c r="F2873" s="16">
        <f t="shared" si="44"/>
        <v>550.04999999999995</v>
      </c>
      <c r="G2873" s="9"/>
    </row>
    <row r="2874" spans="1:7">
      <c r="A2874" s="14" t="s">
        <v>4685</v>
      </c>
      <c r="B2874" s="14" t="s">
        <v>1816</v>
      </c>
      <c r="C2874" s="14" t="s">
        <v>4599</v>
      </c>
      <c r="D2874" s="14">
        <v>552.34</v>
      </c>
      <c r="E2874" s="15">
        <v>0.97285113673886792</v>
      </c>
      <c r="F2874" s="16">
        <f t="shared" si="44"/>
        <v>567.75</v>
      </c>
      <c r="G2874" s="9"/>
    </row>
    <row r="2875" spans="1:7">
      <c r="A2875" s="14" t="s">
        <v>4686</v>
      </c>
      <c r="B2875" s="14" t="s">
        <v>116</v>
      </c>
      <c r="C2875" s="14" t="s">
        <v>4599</v>
      </c>
      <c r="D2875" s="14">
        <v>599.54</v>
      </c>
      <c r="E2875" s="15">
        <v>0.95978814971970483</v>
      </c>
      <c r="F2875" s="16">
        <f t="shared" si="44"/>
        <v>624.66</v>
      </c>
      <c r="G2875" s="9"/>
    </row>
    <row r="2876" spans="1:7">
      <c r="A2876" s="14" t="s">
        <v>4687</v>
      </c>
      <c r="B2876" s="14" t="s">
        <v>4688</v>
      </c>
      <c r="C2876" s="14" t="s">
        <v>4599</v>
      </c>
      <c r="D2876" s="14">
        <v>495.24</v>
      </c>
      <c r="E2876" s="15">
        <v>1.0669391397555261</v>
      </c>
      <c r="F2876" s="16">
        <f t="shared" si="44"/>
        <v>464.17</v>
      </c>
      <c r="G2876" s="9"/>
    </row>
    <row r="2877" spans="1:7">
      <c r="A2877" s="14" t="s">
        <v>4689</v>
      </c>
      <c r="B2877" s="14" t="s">
        <v>3229</v>
      </c>
      <c r="C2877" s="14" t="s">
        <v>4599</v>
      </c>
      <c r="D2877" s="14">
        <v>548.49</v>
      </c>
      <c r="E2877" s="15">
        <v>1.0368893240997685</v>
      </c>
      <c r="F2877" s="16">
        <f t="shared" si="44"/>
        <v>528.98</v>
      </c>
      <c r="G2877" s="9"/>
    </row>
    <row r="2878" spans="1:7">
      <c r="A2878" s="14" t="s">
        <v>4690</v>
      </c>
      <c r="B2878" s="14" t="s">
        <v>4691</v>
      </c>
      <c r="C2878" s="14" t="s">
        <v>4599</v>
      </c>
      <c r="D2878" s="14">
        <v>581.58000000000004</v>
      </c>
      <c r="E2878" s="15">
        <v>1.0399176474736938</v>
      </c>
      <c r="F2878" s="16">
        <f t="shared" si="44"/>
        <v>559.26</v>
      </c>
      <c r="G2878" s="9"/>
    </row>
    <row r="2879" spans="1:7">
      <c r="A2879" s="14" t="s">
        <v>4692</v>
      </c>
      <c r="B2879" s="14" t="s">
        <v>4693</v>
      </c>
      <c r="C2879" s="14" t="s">
        <v>4599</v>
      </c>
      <c r="D2879" s="14">
        <v>596.92999999999995</v>
      </c>
      <c r="E2879" s="15">
        <v>0.99385036390569514</v>
      </c>
      <c r="F2879" s="16">
        <f t="shared" si="44"/>
        <v>600.62</v>
      </c>
      <c r="G2879" s="9"/>
    </row>
    <row r="2880" spans="1:7">
      <c r="A2880" s="14" t="s">
        <v>4694</v>
      </c>
      <c r="B2880" s="14" t="s">
        <v>4695</v>
      </c>
      <c r="C2880" s="14" t="s">
        <v>4599</v>
      </c>
      <c r="D2880" s="14">
        <v>567.98</v>
      </c>
      <c r="E2880" s="15">
        <v>1.0281747326713042</v>
      </c>
      <c r="F2880" s="16">
        <f t="shared" si="44"/>
        <v>552.41999999999996</v>
      </c>
      <c r="G2880" s="9"/>
    </row>
    <row r="2881" spans="1:7">
      <c r="A2881" s="14" t="s">
        <v>4696</v>
      </c>
      <c r="B2881" s="14" t="s">
        <v>4697</v>
      </c>
      <c r="C2881" s="14" t="s">
        <v>4599</v>
      </c>
      <c r="D2881" s="14">
        <v>628.11</v>
      </c>
      <c r="E2881" s="15">
        <v>1.0454720660169941</v>
      </c>
      <c r="F2881" s="16">
        <f t="shared" si="44"/>
        <v>600.79</v>
      </c>
      <c r="G2881" s="9"/>
    </row>
    <row r="2882" spans="1:7">
      <c r="A2882" s="14" t="s">
        <v>4698</v>
      </c>
      <c r="B2882" s="14" t="s">
        <v>120</v>
      </c>
      <c r="C2882" s="14" t="s">
        <v>4599</v>
      </c>
      <c r="D2882" s="14">
        <v>541.98</v>
      </c>
      <c r="E2882" s="15">
        <v>0.99797681421241102</v>
      </c>
      <c r="F2882" s="16">
        <f t="shared" si="44"/>
        <v>543.08000000000004</v>
      </c>
      <c r="G2882" s="9"/>
    </row>
    <row r="2883" spans="1:7">
      <c r="A2883" s="14" t="s">
        <v>4699</v>
      </c>
      <c r="B2883" s="14" t="s">
        <v>3462</v>
      </c>
      <c r="C2883" s="14" t="s">
        <v>4599</v>
      </c>
      <c r="D2883" s="14">
        <v>604.47</v>
      </c>
      <c r="E2883" s="15">
        <v>0.97762810018545732</v>
      </c>
      <c r="F2883" s="16">
        <f t="shared" si="44"/>
        <v>618.29999999999995</v>
      </c>
      <c r="G2883" s="9"/>
    </row>
    <row r="2884" spans="1:7">
      <c r="A2884" s="14" t="s">
        <v>4700</v>
      </c>
      <c r="B2884" s="14" t="s">
        <v>4701</v>
      </c>
      <c r="C2884" s="14" t="s">
        <v>4599</v>
      </c>
      <c r="D2884" s="14">
        <v>662.81000000000006</v>
      </c>
      <c r="E2884" s="15">
        <v>1.0161527233544791</v>
      </c>
      <c r="F2884" s="16">
        <f t="shared" ref="F2884:F2947" si="45">ROUND(D2884/E2884,2)</f>
        <v>652.27</v>
      </c>
      <c r="G2884" s="9"/>
    </row>
    <row r="2885" spans="1:7">
      <c r="A2885" s="14" t="s">
        <v>4702</v>
      </c>
      <c r="B2885" s="14" t="s">
        <v>4703</v>
      </c>
      <c r="C2885" s="14" t="s">
        <v>4599</v>
      </c>
      <c r="D2885" s="14">
        <v>588.69000000000005</v>
      </c>
      <c r="E2885" s="15">
        <v>0.99450941788126235</v>
      </c>
      <c r="F2885" s="16">
        <f t="shared" si="45"/>
        <v>591.94000000000005</v>
      </c>
      <c r="G2885" s="9"/>
    </row>
    <row r="2886" spans="1:7">
      <c r="A2886" s="14" t="s">
        <v>4704</v>
      </c>
      <c r="B2886" s="14" t="s">
        <v>4705</v>
      </c>
      <c r="C2886" s="14" t="s">
        <v>4599</v>
      </c>
      <c r="D2886" s="14">
        <v>502.26</v>
      </c>
      <c r="E2886" s="15">
        <v>0.98810005300602999</v>
      </c>
      <c r="F2886" s="16">
        <f t="shared" si="45"/>
        <v>508.31</v>
      </c>
      <c r="G2886" s="9"/>
    </row>
    <row r="2887" spans="1:7">
      <c r="A2887" s="14" t="s">
        <v>4706</v>
      </c>
      <c r="B2887" s="14" t="s">
        <v>4707</v>
      </c>
      <c r="C2887" s="14" t="s">
        <v>4599</v>
      </c>
      <c r="D2887" s="14">
        <v>612.77</v>
      </c>
      <c r="E2887" s="15">
        <v>1.0277780964560945</v>
      </c>
      <c r="F2887" s="16">
        <f t="shared" si="45"/>
        <v>596.21</v>
      </c>
      <c r="G2887" s="9"/>
    </row>
    <row r="2888" spans="1:7">
      <c r="A2888" s="14" t="s">
        <v>4708</v>
      </c>
      <c r="B2888" s="14" t="s">
        <v>4709</v>
      </c>
      <c r="C2888" s="14" t="s">
        <v>4599</v>
      </c>
      <c r="D2888" s="14">
        <v>661.48</v>
      </c>
      <c r="E2888" s="15">
        <v>0.98466493337359029</v>
      </c>
      <c r="F2888" s="16">
        <f t="shared" si="45"/>
        <v>671.78</v>
      </c>
      <c r="G2888" s="9"/>
    </row>
    <row r="2889" spans="1:7">
      <c r="A2889" s="14" t="s">
        <v>4710</v>
      </c>
      <c r="B2889" s="14" t="s">
        <v>4711</v>
      </c>
      <c r="C2889" s="14" t="s">
        <v>4599</v>
      </c>
      <c r="D2889" s="14">
        <v>604.37</v>
      </c>
      <c r="E2889" s="15">
        <v>0.99867244325723548</v>
      </c>
      <c r="F2889" s="16">
        <f t="shared" si="45"/>
        <v>605.16999999999996</v>
      </c>
      <c r="G2889" s="9"/>
    </row>
    <row r="2890" spans="1:7">
      <c r="A2890" s="14" t="s">
        <v>4712</v>
      </c>
      <c r="B2890" s="14" t="s">
        <v>2873</v>
      </c>
      <c r="C2890" s="14" t="s">
        <v>4599</v>
      </c>
      <c r="D2890" s="14">
        <v>536.46</v>
      </c>
      <c r="E2890" s="15">
        <v>1.0295115553769125</v>
      </c>
      <c r="F2890" s="16">
        <f t="shared" si="45"/>
        <v>521.08000000000004</v>
      </c>
      <c r="G2890" s="9"/>
    </row>
    <row r="2891" spans="1:7">
      <c r="A2891" s="14" t="s">
        <v>4713</v>
      </c>
      <c r="B2891" s="14" t="s">
        <v>134</v>
      </c>
      <c r="C2891" s="14" t="s">
        <v>4599</v>
      </c>
      <c r="D2891" s="14">
        <v>646.4</v>
      </c>
      <c r="E2891" s="15">
        <v>0.94647773798296908</v>
      </c>
      <c r="F2891" s="16">
        <f t="shared" si="45"/>
        <v>682.95</v>
      </c>
      <c r="G2891" s="9"/>
    </row>
    <row r="2892" spans="1:7">
      <c r="A2892" s="14" t="s">
        <v>4714</v>
      </c>
      <c r="B2892" s="14" t="s">
        <v>4715</v>
      </c>
      <c r="C2892" s="14" t="s">
        <v>4599</v>
      </c>
      <c r="D2892" s="14">
        <v>528.19000000000005</v>
      </c>
      <c r="E2892" s="15">
        <v>1.0559474753451965</v>
      </c>
      <c r="F2892" s="16">
        <f t="shared" si="45"/>
        <v>500.2</v>
      </c>
      <c r="G2892" s="9"/>
    </row>
    <row r="2893" spans="1:7">
      <c r="A2893" s="14" t="s">
        <v>4716</v>
      </c>
      <c r="B2893" s="14" t="s">
        <v>4717</v>
      </c>
      <c r="C2893" s="14" t="s">
        <v>4599</v>
      </c>
      <c r="D2893" s="14">
        <v>661.02</v>
      </c>
      <c r="E2893" s="15">
        <v>0.9739295209010308</v>
      </c>
      <c r="F2893" s="16">
        <f t="shared" si="45"/>
        <v>678.71</v>
      </c>
      <c r="G2893" s="9"/>
    </row>
    <row r="2894" spans="1:7">
      <c r="A2894" s="14" t="s">
        <v>4718</v>
      </c>
      <c r="B2894" s="14" t="s">
        <v>1513</v>
      </c>
      <c r="C2894" s="14" t="s">
        <v>4599</v>
      </c>
      <c r="D2894" s="14">
        <v>595.84</v>
      </c>
      <c r="E2894" s="15">
        <v>0.98102705330200379</v>
      </c>
      <c r="F2894" s="16">
        <f t="shared" si="45"/>
        <v>607.36</v>
      </c>
      <c r="G2894" s="9"/>
    </row>
    <row r="2895" spans="1:7">
      <c r="A2895" s="14" t="s">
        <v>4719</v>
      </c>
      <c r="B2895" s="14" t="s">
        <v>4720</v>
      </c>
      <c r="C2895" s="14" t="s">
        <v>4599</v>
      </c>
      <c r="D2895" s="14">
        <v>572.04999999999995</v>
      </c>
      <c r="E2895" s="15">
        <v>1.0397368255768684</v>
      </c>
      <c r="F2895" s="16">
        <f t="shared" si="45"/>
        <v>550.19000000000005</v>
      </c>
      <c r="G2895" s="9"/>
    </row>
    <row r="2896" spans="1:7">
      <c r="A2896" s="14" t="s">
        <v>4721</v>
      </c>
      <c r="B2896" s="14" t="s">
        <v>4722</v>
      </c>
      <c r="C2896" s="14" t="s">
        <v>4599</v>
      </c>
      <c r="D2896" s="14">
        <v>566.79999999999995</v>
      </c>
      <c r="E2896" s="15">
        <v>1.0477499638474206</v>
      </c>
      <c r="F2896" s="16">
        <f t="shared" si="45"/>
        <v>540.97</v>
      </c>
      <c r="G2896" s="9"/>
    </row>
    <row r="2897" spans="1:7">
      <c r="A2897" s="14" t="s">
        <v>4723</v>
      </c>
      <c r="B2897" s="14" t="s">
        <v>142</v>
      </c>
      <c r="C2897" s="14" t="s">
        <v>4599</v>
      </c>
      <c r="D2897" s="14">
        <v>543.29999999999995</v>
      </c>
      <c r="E2897" s="15">
        <v>0.98851562938246285</v>
      </c>
      <c r="F2897" s="16">
        <f t="shared" si="45"/>
        <v>549.61</v>
      </c>
      <c r="G2897" s="9"/>
    </row>
    <row r="2898" spans="1:7">
      <c r="A2898" s="14" t="s">
        <v>4724</v>
      </c>
      <c r="B2898" s="14" t="s">
        <v>4725</v>
      </c>
      <c r="C2898" s="14" t="s">
        <v>4599</v>
      </c>
      <c r="D2898" s="14">
        <v>603.6</v>
      </c>
      <c r="E2898" s="15">
        <v>1.0507151913350707</v>
      </c>
      <c r="F2898" s="16">
        <f t="shared" si="45"/>
        <v>574.47</v>
      </c>
      <c r="G2898" s="9"/>
    </row>
    <row r="2899" spans="1:7">
      <c r="A2899" s="14" t="s">
        <v>4726</v>
      </c>
      <c r="B2899" s="14" t="s">
        <v>4727</v>
      </c>
      <c r="C2899" s="14" t="s">
        <v>4599</v>
      </c>
      <c r="D2899" s="14">
        <v>662.88</v>
      </c>
      <c r="E2899" s="15">
        <v>0.99191988734887571</v>
      </c>
      <c r="F2899" s="16">
        <f t="shared" si="45"/>
        <v>668.28</v>
      </c>
      <c r="G2899" s="9"/>
    </row>
    <row r="2900" spans="1:7">
      <c r="A2900" s="14" t="s">
        <v>4728</v>
      </c>
      <c r="B2900" s="14" t="s">
        <v>4729</v>
      </c>
      <c r="C2900" s="14" t="s">
        <v>4599</v>
      </c>
      <c r="D2900" s="14">
        <v>953.01</v>
      </c>
      <c r="E2900" s="15">
        <v>0.97954860932813437</v>
      </c>
      <c r="F2900" s="16">
        <f t="shared" si="45"/>
        <v>972.91</v>
      </c>
      <c r="G2900" s="9"/>
    </row>
    <row r="2901" spans="1:7">
      <c r="A2901" s="14" t="s">
        <v>4730</v>
      </c>
      <c r="B2901" s="14" t="s">
        <v>4731</v>
      </c>
      <c r="C2901" s="14" t="s">
        <v>4599</v>
      </c>
      <c r="D2901" s="14">
        <v>539.53</v>
      </c>
      <c r="E2901" s="15">
        <v>0.9959354061521728</v>
      </c>
      <c r="F2901" s="16">
        <f t="shared" si="45"/>
        <v>541.73</v>
      </c>
      <c r="G2901" s="9"/>
    </row>
    <row r="2902" spans="1:7">
      <c r="A2902" s="14" t="s">
        <v>4732</v>
      </c>
      <c r="B2902" s="14" t="s">
        <v>3257</v>
      </c>
      <c r="C2902" s="14" t="s">
        <v>4599</v>
      </c>
      <c r="D2902" s="14">
        <v>572.23</v>
      </c>
      <c r="E2902" s="15">
        <v>1.0223313055207379</v>
      </c>
      <c r="F2902" s="16">
        <f t="shared" si="45"/>
        <v>559.73</v>
      </c>
      <c r="G2902" s="9"/>
    </row>
    <row r="2903" spans="1:7">
      <c r="A2903" s="14" t="s">
        <v>4733</v>
      </c>
      <c r="B2903" s="14" t="s">
        <v>648</v>
      </c>
      <c r="C2903" s="14" t="s">
        <v>4599</v>
      </c>
      <c r="D2903" s="14">
        <v>526.27</v>
      </c>
      <c r="E2903" s="15">
        <v>0.9973531904070958</v>
      </c>
      <c r="F2903" s="16">
        <f t="shared" si="45"/>
        <v>527.66999999999996</v>
      </c>
      <c r="G2903" s="9"/>
    </row>
    <row r="2904" spans="1:7">
      <c r="A2904" s="14" t="s">
        <v>4734</v>
      </c>
      <c r="B2904" s="14" t="s">
        <v>154</v>
      </c>
      <c r="C2904" s="14" t="s">
        <v>4599</v>
      </c>
      <c r="D2904" s="14">
        <v>577.64</v>
      </c>
      <c r="E2904" s="15">
        <v>0.97674366588506767</v>
      </c>
      <c r="F2904" s="16">
        <f t="shared" si="45"/>
        <v>591.39</v>
      </c>
      <c r="G2904" s="9"/>
    </row>
    <row r="2905" spans="1:7">
      <c r="A2905" s="14" t="s">
        <v>4735</v>
      </c>
      <c r="B2905" s="14" t="s">
        <v>1882</v>
      </c>
      <c r="C2905" s="14" t="s">
        <v>4599</v>
      </c>
      <c r="D2905" s="14">
        <v>619.58000000000004</v>
      </c>
      <c r="E2905" s="15">
        <v>0.98103299979532643</v>
      </c>
      <c r="F2905" s="16">
        <f t="shared" si="45"/>
        <v>631.55999999999995</v>
      </c>
      <c r="G2905" s="9"/>
    </row>
    <row r="2906" spans="1:7">
      <c r="A2906" s="14" t="s">
        <v>4736</v>
      </c>
      <c r="B2906" s="14" t="s">
        <v>4737</v>
      </c>
      <c r="C2906" s="14" t="s">
        <v>4599</v>
      </c>
      <c r="D2906" s="14">
        <v>581.05999999999995</v>
      </c>
      <c r="E2906" s="15">
        <v>0.9563154106235916</v>
      </c>
      <c r="F2906" s="16">
        <f t="shared" si="45"/>
        <v>607.6</v>
      </c>
      <c r="G2906" s="9"/>
    </row>
    <row r="2907" spans="1:7">
      <c r="A2907" s="14" t="s">
        <v>4738</v>
      </c>
      <c r="B2907" s="14" t="s">
        <v>4739</v>
      </c>
      <c r="C2907" s="14" t="s">
        <v>4599</v>
      </c>
      <c r="D2907" s="14">
        <v>581.20000000000005</v>
      </c>
      <c r="E2907" s="15">
        <v>1.0353762486745846</v>
      </c>
      <c r="F2907" s="16">
        <f t="shared" si="45"/>
        <v>561.34</v>
      </c>
      <c r="G2907" s="9"/>
    </row>
    <row r="2908" spans="1:7">
      <c r="A2908" s="14" t="s">
        <v>4740</v>
      </c>
      <c r="B2908" s="14" t="s">
        <v>4741</v>
      </c>
      <c r="C2908" s="14" t="s">
        <v>4599</v>
      </c>
      <c r="D2908" s="14">
        <v>681.34</v>
      </c>
      <c r="E2908" s="15">
        <v>1.0666698618889365</v>
      </c>
      <c r="F2908" s="16">
        <f t="shared" si="45"/>
        <v>638.75</v>
      </c>
      <c r="G2908" s="9"/>
    </row>
    <row r="2909" spans="1:7">
      <c r="A2909" s="14" t="s">
        <v>4742</v>
      </c>
      <c r="B2909" s="14" t="s">
        <v>3267</v>
      </c>
      <c r="C2909" s="14" t="s">
        <v>4599</v>
      </c>
      <c r="D2909" s="14">
        <v>632.42999999999995</v>
      </c>
      <c r="E2909" s="15">
        <v>1.058727355598019</v>
      </c>
      <c r="F2909" s="16">
        <f t="shared" si="45"/>
        <v>597.35</v>
      </c>
      <c r="G2909" s="9"/>
    </row>
    <row r="2910" spans="1:7">
      <c r="A2910" s="14" t="s">
        <v>4743</v>
      </c>
      <c r="B2910" s="14" t="s">
        <v>3781</v>
      </c>
      <c r="C2910" s="14" t="s">
        <v>4599</v>
      </c>
      <c r="D2910" s="14">
        <v>526.99</v>
      </c>
      <c r="E2910" s="15">
        <v>0.99613338597389356</v>
      </c>
      <c r="F2910" s="16">
        <f t="shared" si="45"/>
        <v>529.04</v>
      </c>
      <c r="G2910" s="9"/>
    </row>
    <row r="2911" spans="1:7">
      <c r="A2911" s="14" t="s">
        <v>4744</v>
      </c>
      <c r="B2911" s="14" t="s">
        <v>4745</v>
      </c>
      <c r="C2911" s="14" t="s">
        <v>4599</v>
      </c>
      <c r="D2911" s="14">
        <v>875.33</v>
      </c>
      <c r="E2911" s="15">
        <v>0.95683825204270734</v>
      </c>
      <c r="F2911" s="16">
        <f t="shared" si="45"/>
        <v>914.82</v>
      </c>
      <c r="G2911" s="9"/>
    </row>
    <row r="2912" spans="1:7">
      <c r="A2912" s="14" t="s">
        <v>4746</v>
      </c>
      <c r="B2912" s="14" t="s">
        <v>4747</v>
      </c>
      <c r="C2912" s="14" t="s">
        <v>4599</v>
      </c>
      <c r="D2912" s="14">
        <v>612.72</v>
      </c>
      <c r="E2912" s="15">
        <v>1.0548432792538427</v>
      </c>
      <c r="F2912" s="16">
        <f t="shared" si="45"/>
        <v>580.86</v>
      </c>
      <c r="G2912" s="9"/>
    </row>
    <row r="2913" spans="1:7">
      <c r="A2913" s="14" t="s">
        <v>4748</v>
      </c>
      <c r="B2913" s="14" t="s">
        <v>464</v>
      </c>
      <c r="C2913" s="14" t="s">
        <v>4599</v>
      </c>
      <c r="D2913" s="14">
        <v>600.28</v>
      </c>
      <c r="E2913" s="15">
        <v>0.97374235690453337</v>
      </c>
      <c r="F2913" s="16">
        <f t="shared" si="45"/>
        <v>616.47</v>
      </c>
      <c r="G2913" s="9"/>
    </row>
    <row r="2914" spans="1:7">
      <c r="A2914" s="14" t="s">
        <v>4749</v>
      </c>
      <c r="B2914" s="14" t="s">
        <v>1536</v>
      </c>
      <c r="C2914" s="14" t="s">
        <v>4599</v>
      </c>
      <c r="D2914" s="14">
        <v>596.32000000000005</v>
      </c>
      <c r="E2914" s="15">
        <v>0.97585241342317874</v>
      </c>
      <c r="F2914" s="16">
        <f t="shared" si="45"/>
        <v>611.08000000000004</v>
      </c>
      <c r="G2914" s="9"/>
    </row>
    <row r="2915" spans="1:7">
      <c r="A2915" s="14" t="s">
        <v>4750</v>
      </c>
      <c r="B2915" s="14" t="s">
        <v>4751</v>
      </c>
      <c r="C2915" s="14" t="s">
        <v>4599</v>
      </c>
      <c r="D2915" s="14">
        <v>582.44000000000005</v>
      </c>
      <c r="E2915" s="15">
        <v>0.97197511747266219</v>
      </c>
      <c r="F2915" s="16">
        <f t="shared" si="45"/>
        <v>599.23</v>
      </c>
      <c r="G2915" s="9"/>
    </row>
    <row r="2916" spans="1:7">
      <c r="A2916" s="14" t="s">
        <v>4752</v>
      </c>
      <c r="B2916" s="14" t="s">
        <v>4753</v>
      </c>
      <c r="C2916" s="14" t="s">
        <v>4599</v>
      </c>
      <c r="D2916" s="14">
        <v>704.07</v>
      </c>
      <c r="E2916" s="15">
        <v>1.086125729242128</v>
      </c>
      <c r="F2916" s="16">
        <f t="shared" si="45"/>
        <v>648.24</v>
      </c>
      <c r="G2916" s="9"/>
    </row>
    <row r="2917" spans="1:7">
      <c r="A2917" s="14" t="s">
        <v>4754</v>
      </c>
      <c r="B2917" s="14" t="s">
        <v>4755</v>
      </c>
      <c r="C2917" s="14" t="s">
        <v>4599</v>
      </c>
      <c r="D2917" s="14">
        <v>533.21</v>
      </c>
      <c r="E2917" s="15">
        <v>0.99568626614071143</v>
      </c>
      <c r="F2917" s="16">
        <f t="shared" si="45"/>
        <v>535.52</v>
      </c>
      <c r="G2917" s="9"/>
    </row>
    <row r="2918" spans="1:7">
      <c r="A2918" s="14" t="s">
        <v>4756</v>
      </c>
      <c r="B2918" s="14" t="s">
        <v>4757</v>
      </c>
      <c r="C2918" s="14" t="s">
        <v>4599</v>
      </c>
      <c r="D2918" s="14">
        <v>654.26</v>
      </c>
      <c r="E2918" s="15">
        <v>1.0737141836217092</v>
      </c>
      <c r="F2918" s="16">
        <f t="shared" si="45"/>
        <v>609.34</v>
      </c>
      <c r="G2918" s="9"/>
    </row>
    <row r="2919" spans="1:7">
      <c r="A2919" s="14" t="s">
        <v>4758</v>
      </c>
      <c r="B2919" s="14" t="s">
        <v>4759</v>
      </c>
      <c r="C2919" s="14" t="s">
        <v>4599</v>
      </c>
      <c r="D2919" s="14">
        <v>511.82</v>
      </c>
      <c r="E2919" s="15">
        <v>0.96066753301253638</v>
      </c>
      <c r="F2919" s="16">
        <f t="shared" si="45"/>
        <v>532.78</v>
      </c>
      <c r="G2919" s="9"/>
    </row>
    <row r="2920" spans="1:7">
      <c r="A2920" s="14" t="s">
        <v>4760</v>
      </c>
      <c r="B2920" s="14" t="s">
        <v>4761</v>
      </c>
      <c r="C2920" s="14" t="s">
        <v>4599</v>
      </c>
      <c r="D2920" s="14">
        <v>577.36</v>
      </c>
      <c r="E2920" s="15">
        <v>0.97713547899281772</v>
      </c>
      <c r="F2920" s="16">
        <f t="shared" si="45"/>
        <v>590.87</v>
      </c>
      <c r="G2920" s="9"/>
    </row>
    <row r="2921" spans="1:7">
      <c r="A2921" s="14" t="s">
        <v>4762</v>
      </c>
      <c r="B2921" s="14" t="s">
        <v>4763</v>
      </c>
      <c r="C2921" s="14" t="s">
        <v>4599</v>
      </c>
      <c r="D2921" s="14">
        <v>562.85</v>
      </c>
      <c r="E2921" s="15">
        <v>1.0470184287115141</v>
      </c>
      <c r="F2921" s="16">
        <f t="shared" si="45"/>
        <v>537.57000000000005</v>
      </c>
      <c r="G2921" s="9"/>
    </row>
    <row r="2922" spans="1:7">
      <c r="A2922" s="14" t="s">
        <v>4764</v>
      </c>
      <c r="B2922" s="14" t="s">
        <v>4765</v>
      </c>
      <c r="C2922" s="14" t="s">
        <v>4599</v>
      </c>
      <c r="D2922" s="14">
        <v>580.33000000000004</v>
      </c>
      <c r="E2922" s="15">
        <v>0.97593886051028511</v>
      </c>
      <c r="F2922" s="16">
        <f t="shared" si="45"/>
        <v>594.64</v>
      </c>
      <c r="G2922" s="9"/>
    </row>
    <row r="2923" spans="1:7">
      <c r="A2923" s="14" t="s">
        <v>4766</v>
      </c>
      <c r="B2923" s="14" t="s">
        <v>4767</v>
      </c>
      <c r="C2923" s="14" t="s">
        <v>4599</v>
      </c>
      <c r="D2923" s="14">
        <v>613.95000000000005</v>
      </c>
      <c r="E2923" s="15">
        <v>0.95260218497778304</v>
      </c>
      <c r="F2923" s="16">
        <f t="shared" si="45"/>
        <v>644.5</v>
      </c>
      <c r="G2923" s="9"/>
    </row>
    <row r="2924" spans="1:7">
      <c r="A2924" s="14" t="s">
        <v>4768</v>
      </c>
      <c r="B2924" s="14" t="s">
        <v>375</v>
      </c>
      <c r="C2924" s="14" t="s">
        <v>4599</v>
      </c>
      <c r="D2924" s="14">
        <v>642.51</v>
      </c>
      <c r="E2924" s="15">
        <v>0.96664291500388744</v>
      </c>
      <c r="F2924" s="16">
        <f t="shared" si="45"/>
        <v>664.68</v>
      </c>
      <c r="G2924" s="9"/>
    </row>
    <row r="2925" spans="1:7">
      <c r="A2925" s="14" t="s">
        <v>4769</v>
      </c>
      <c r="B2925" s="14" t="s">
        <v>4770</v>
      </c>
      <c r="C2925" s="14" t="s">
        <v>4599</v>
      </c>
      <c r="D2925" s="14">
        <v>630.16</v>
      </c>
      <c r="E2925" s="15">
        <v>0.98995376211158392</v>
      </c>
      <c r="F2925" s="16">
        <f t="shared" si="45"/>
        <v>636.54999999999995</v>
      </c>
      <c r="G2925" s="9"/>
    </row>
    <row r="2926" spans="1:7">
      <c r="A2926" s="14" t="s">
        <v>4771</v>
      </c>
      <c r="B2926" s="14" t="s">
        <v>4772</v>
      </c>
      <c r="C2926" s="14" t="s">
        <v>4599</v>
      </c>
      <c r="D2926" s="14">
        <v>567.16</v>
      </c>
      <c r="E2926" s="15">
        <v>0.96651193762168031</v>
      </c>
      <c r="F2926" s="16">
        <f t="shared" si="45"/>
        <v>586.80999999999995</v>
      </c>
      <c r="G2926" s="9"/>
    </row>
    <row r="2927" spans="1:7">
      <c r="A2927" s="14" t="s">
        <v>4773</v>
      </c>
      <c r="B2927" s="14" t="s">
        <v>984</v>
      </c>
      <c r="C2927" s="14" t="s">
        <v>4599</v>
      </c>
      <c r="D2927" s="14">
        <v>611.95000000000005</v>
      </c>
      <c r="E2927" s="15">
        <v>1.0240963841865502</v>
      </c>
      <c r="F2927" s="16">
        <f t="shared" si="45"/>
        <v>597.54999999999995</v>
      </c>
      <c r="G2927" s="9"/>
    </row>
    <row r="2928" spans="1:7">
      <c r="A2928" s="14" t="s">
        <v>4774</v>
      </c>
      <c r="B2928" s="14" t="s">
        <v>4775</v>
      </c>
      <c r="C2928" s="14" t="s">
        <v>4599</v>
      </c>
      <c r="D2928" s="14">
        <v>669.18000000000006</v>
      </c>
      <c r="E2928" s="15">
        <v>1.0960093582688102</v>
      </c>
      <c r="F2928" s="16">
        <f t="shared" si="45"/>
        <v>610.55999999999995</v>
      </c>
      <c r="G2928" s="9"/>
    </row>
    <row r="2929" spans="1:7">
      <c r="A2929" s="14" t="s">
        <v>4776</v>
      </c>
      <c r="B2929" s="14" t="s">
        <v>4777</v>
      </c>
      <c r="C2929" s="14" t="s">
        <v>4599</v>
      </c>
      <c r="D2929" s="14">
        <v>543.79</v>
      </c>
      <c r="E2929" s="15">
        <v>0.9993237425739091</v>
      </c>
      <c r="F2929" s="16">
        <f t="shared" si="45"/>
        <v>544.16</v>
      </c>
      <c r="G2929" s="9"/>
    </row>
    <row r="2930" spans="1:7">
      <c r="A2930" s="14" t="s">
        <v>4778</v>
      </c>
      <c r="B2930" s="14" t="s">
        <v>4779</v>
      </c>
      <c r="C2930" s="14" t="s">
        <v>4599</v>
      </c>
      <c r="D2930" s="14">
        <v>598.88</v>
      </c>
      <c r="E2930" s="15">
        <v>1.0381499385465611</v>
      </c>
      <c r="F2930" s="16">
        <f t="shared" si="45"/>
        <v>576.87</v>
      </c>
      <c r="G2930" s="9"/>
    </row>
    <row r="2931" spans="1:7">
      <c r="A2931" s="14" t="s">
        <v>4780</v>
      </c>
      <c r="B2931" s="14" t="s">
        <v>4781</v>
      </c>
      <c r="C2931" s="14" t="s">
        <v>4599</v>
      </c>
      <c r="D2931" s="14">
        <v>522.86</v>
      </c>
      <c r="E2931" s="15">
        <v>0.9720852896788863</v>
      </c>
      <c r="F2931" s="16">
        <f t="shared" si="45"/>
        <v>537.87</v>
      </c>
      <c r="G2931" s="9"/>
    </row>
    <row r="2932" spans="1:7">
      <c r="A2932" s="14" t="s">
        <v>4782</v>
      </c>
      <c r="B2932" s="14" t="s">
        <v>2970</v>
      </c>
      <c r="C2932" s="14" t="s">
        <v>4599</v>
      </c>
      <c r="D2932" s="14">
        <v>538.64</v>
      </c>
      <c r="E2932" s="15">
        <v>0.99385818565872441</v>
      </c>
      <c r="F2932" s="16">
        <f t="shared" si="45"/>
        <v>541.97</v>
      </c>
      <c r="G2932" s="9"/>
    </row>
    <row r="2933" spans="1:7">
      <c r="A2933" s="14" t="s">
        <v>4783</v>
      </c>
      <c r="B2933" s="14" t="s">
        <v>166</v>
      </c>
      <c r="C2933" s="14" t="s">
        <v>4599</v>
      </c>
      <c r="D2933" s="14">
        <v>630.09</v>
      </c>
      <c r="E2933" s="15">
        <v>0.93572496021917739</v>
      </c>
      <c r="F2933" s="16">
        <f t="shared" si="45"/>
        <v>673.37</v>
      </c>
      <c r="G2933" s="9"/>
    </row>
    <row r="2934" spans="1:7">
      <c r="A2934" s="14" t="s">
        <v>4784</v>
      </c>
      <c r="B2934" s="14" t="s">
        <v>4785</v>
      </c>
      <c r="C2934" s="14" t="s">
        <v>4599</v>
      </c>
      <c r="D2934" s="14">
        <v>586.42999999999995</v>
      </c>
      <c r="E2934" s="15">
        <v>1.0115558780438143</v>
      </c>
      <c r="F2934" s="16">
        <f t="shared" si="45"/>
        <v>579.73</v>
      </c>
      <c r="G2934" s="9"/>
    </row>
    <row r="2935" spans="1:7">
      <c r="A2935" s="14" t="s">
        <v>4786</v>
      </c>
      <c r="B2935" s="14" t="s">
        <v>382</v>
      </c>
      <c r="C2935" s="14" t="s">
        <v>4599</v>
      </c>
      <c r="D2935" s="14">
        <v>565.53</v>
      </c>
      <c r="E2935" s="15">
        <v>0.94974121203221928</v>
      </c>
      <c r="F2935" s="16">
        <f t="shared" si="45"/>
        <v>595.46</v>
      </c>
      <c r="G2935" s="9"/>
    </row>
    <row r="2936" spans="1:7">
      <c r="A2936" s="14" t="s">
        <v>4787</v>
      </c>
      <c r="B2936" s="14" t="s">
        <v>4788</v>
      </c>
      <c r="C2936" s="14" t="s">
        <v>4599</v>
      </c>
      <c r="D2936" s="14">
        <v>543.01</v>
      </c>
      <c r="E2936" s="15">
        <v>0.98206355485410846</v>
      </c>
      <c r="F2936" s="16">
        <f t="shared" si="45"/>
        <v>552.92999999999995</v>
      </c>
      <c r="G2936" s="9"/>
    </row>
    <row r="2937" spans="1:7">
      <c r="A2937" s="14" t="s">
        <v>4789</v>
      </c>
      <c r="B2937" s="14" t="s">
        <v>4790</v>
      </c>
      <c r="C2937" s="14" t="s">
        <v>4599</v>
      </c>
      <c r="D2937" s="14">
        <v>554.66999999999996</v>
      </c>
      <c r="E2937" s="15">
        <v>0.95986396954600717</v>
      </c>
      <c r="F2937" s="16">
        <f t="shared" si="45"/>
        <v>577.86</v>
      </c>
      <c r="G2937" s="9"/>
    </row>
    <row r="2938" spans="1:7">
      <c r="A2938" s="14" t="s">
        <v>4791</v>
      </c>
      <c r="B2938" s="14" t="s">
        <v>4792</v>
      </c>
      <c r="C2938" s="14" t="s">
        <v>4599</v>
      </c>
      <c r="D2938" s="14">
        <v>576.53</v>
      </c>
      <c r="E2938" s="15">
        <v>1.0336832978997688</v>
      </c>
      <c r="F2938" s="16">
        <f t="shared" si="45"/>
        <v>557.74</v>
      </c>
      <c r="G2938" s="9"/>
    </row>
    <row r="2939" spans="1:7">
      <c r="A2939" s="14" t="s">
        <v>4793</v>
      </c>
      <c r="B2939" s="14" t="s">
        <v>4794</v>
      </c>
      <c r="C2939" s="14" t="s">
        <v>4599</v>
      </c>
      <c r="D2939" s="14">
        <v>601.25</v>
      </c>
      <c r="E2939" s="15">
        <v>0.97969720638573188</v>
      </c>
      <c r="F2939" s="16">
        <f t="shared" si="45"/>
        <v>613.71</v>
      </c>
      <c r="G2939" s="9"/>
    </row>
    <row r="2940" spans="1:7">
      <c r="A2940" s="14" t="s">
        <v>4795</v>
      </c>
      <c r="B2940" s="14" t="s">
        <v>1727</v>
      </c>
      <c r="C2940" s="14" t="s">
        <v>4599</v>
      </c>
      <c r="D2940" s="14">
        <v>622.59</v>
      </c>
      <c r="E2940" s="15">
        <v>0.96129413368300409</v>
      </c>
      <c r="F2940" s="16">
        <f t="shared" si="45"/>
        <v>647.66</v>
      </c>
      <c r="G2940" s="9"/>
    </row>
    <row r="2941" spans="1:7">
      <c r="A2941" s="14" t="s">
        <v>4796</v>
      </c>
      <c r="B2941" s="14" t="s">
        <v>4797</v>
      </c>
      <c r="C2941" s="14" t="s">
        <v>4599</v>
      </c>
      <c r="D2941" s="14">
        <v>583.70000000000005</v>
      </c>
      <c r="E2941" s="15">
        <v>1.0119865107707786</v>
      </c>
      <c r="F2941" s="16">
        <f t="shared" si="45"/>
        <v>576.79</v>
      </c>
      <c r="G2941" s="9"/>
    </row>
    <row r="2942" spans="1:7">
      <c r="A2942" s="14" t="s">
        <v>4798</v>
      </c>
      <c r="B2942" s="14" t="s">
        <v>4799</v>
      </c>
      <c r="C2942" s="14" t="s">
        <v>4599</v>
      </c>
      <c r="D2942" s="14">
        <v>651.95000000000005</v>
      </c>
      <c r="E2942" s="15">
        <v>1.0296192716008723</v>
      </c>
      <c r="F2942" s="16">
        <f t="shared" si="45"/>
        <v>633.20000000000005</v>
      </c>
      <c r="G2942" s="9"/>
    </row>
    <row r="2943" spans="1:7">
      <c r="A2943" s="14" t="s">
        <v>4800</v>
      </c>
      <c r="B2943" s="14" t="s">
        <v>3300</v>
      </c>
      <c r="C2943" s="14" t="s">
        <v>4599</v>
      </c>
      <c r="D2943" s="14">
        <v>588.54</v>
      </c>
      <c r="E2943" s="15">
        <v>1.0548561837726786</v>
      </c>
      <c r="F2943" s="16">
        <f t="shared" si="45"/>
        <v>557.92999999999995</v>
      </c>
      <c r="G2943" s="9"/>
    </row>
    <row r="2944" spans="1:7">
      <c r="A2944" s="14" t="s">
        <v>4801</v>
      </c>
      <c r="B2944" s="14" t="s">
        <v>663</v>
      </c>
      <c r="C2944" s="14" t="s">
        <v>4599</v>
      </c>
      <c r="D2944" s="14">
        <v>608.52</v>
      </c>
      <c r="E2944" s="15">
        <v>1.0616311087668899</v>
      </c>
      <c r="F2944" s="16">
        <f t="shared" si="45"/>
        <v>573.19000000000005</v>
      </c>
      <c r="G2944" s="9"/>
    </row>
    <row r="2945" spans="1:7">
      <c r="A2945" s="14" t="s">
        <v>4802</v>
      </c>
      <c r="B2945" s="14" t="s">
        <v>1278</v>
      </c>
      <c r="C2945" s="14" t="s">
        <v>4599</v>
      </c>
      <c r="D2945" s="14">
        <v>656.14</v>
      </c>
      <c r="E2945" s="15">
        <v>0.95283172189503329</v>
      </c>
      <c r="F2945" s="16">
        <f t="shared" si="45"/>
        <v>688.62</v>
      </c>
      <c r="G2945" s="9"/>
    </row>
    <row r="2946" spans="1:7">
      <c r="A2946" s="14" t="s">
        <v>4803</v>
      </c>
      <c r="B2946" s="14" t="s">
        <v>4804</v>
      </c>
      <c r="C2946" s="14" t="s">
        <v>4599</v>
      </c>
      <c r="D2946" s="14">
        <v>625.58000000000004</v>
      </c>
      <c r="E2946" s="15">
        <v>0.99172502758908543</v>
      </c>
      <c r="F2946" s="16">
        <f t="shared" si="45"/>
        <v>630.79999999999995</v>
      </c>
      <c r="G2946" s="9"/>
    </row>
    <row r="2947" spans="1:7">
      <c r="A2947" s="14" t="s">
        <v>4805</v>
      </c>
      <c r="B2947" s="14" t="s">
        <v>1034</v>
      </c>
      <c r="C2947" s="14" t="s">
        <v>4599</v>
      </c>
      <c r="D2947" s="14">
        <v>616.74</v>
      </c>
      <c r="E2947" s="15">
        <v>0.96665523493509942</v>
      </c>
      <c r="F2947" s="16">
        <f t="shared" si="45"/>
        <v>638.01</v>
      </c>
      <c r="G2947" s="9"/>
    </row>
    <row r="2948" spans="1:7">
      <c r="A2948" s="14" t="s">
        <v>4806</v>
      </c>
      <c r="B2948" s="14" t="s">
        <v>182</v>
      </c>
      <c r="C2948" s="14" t="s">
        <v>4599</v>
      </c>
      <c r="D2948" s="14">
        <v>557.02</v>
      </c>
      <c r="E2948" s="15">
        <v>0.96565718675135825</v>
      </c>
      <c r="F2948" s="16">
        <f t="shared" ref="F2948:F3011" si="46">ROUND(D2948/E2948,2)</f>
        <v>576.83000000000004</v>
      </c>
      <c r="G2948" s="9"/>
    </row>
    <row r="2949" spans="1:7">
      <c r="A2949" s="14" t="s">
        <v>4807</v>
      </c>
      <c r="B2949" s="14" t="s">
        <v>4808</v>
      </c>
      <c r="C2949" s="14" t="s">
        <v>4599</v>
      </c>
      <c r="D2949" s="14">
        <v>615.39</v>
      </c>
      <c r="E2949" s="15">
        <v>1.0096612285507636</v>
      </c>
      <c r="F2949" s="16">
        <f t="shared" si="46"/>
        <v>609.5</v>
      </c>
      <c r="G2949" s="9"/>
    </row>
    <row r="2950" spans="1:7">
      <c r="A2950" s="14" t="s">
        <v>4809</v>
      </c>
      <c r="B2950" s="14" t="s">
        <v>3804</v>
      </c>
      <c r="C2950" s="14" t="s">
        <v>4599</v>
      </c>
      <c r="D2950" s="14">
        <v>638.61</v>
      </c>
      <c r="E2950" s="15">
        <v>1.0090862430297729</v>
      </c>
      <c r="F2950" s="16">
        <f t="shared" si="46"/>
        <v>632.86</v>
      </c>
      <c r="G2950" s="9"/>
    </row>
    <row r="2951" spans="1:7">
      <c r="A2951" s="14" t="s">
        <v>4810</v>
      </c>
      <c r="B2951" s="14" t="s">
        <v>4811</v>
      </c>
      <c r="C2951" s="14" t="s">
        <v>4599</v>
      </c>
      <c r="D2951" s="14">
        <v>573.37</v>
      </c>
      <c r="E2951" s="15">
        <v>1.0048667081216733</v>
      </c>
      <c r="F2951" s="16">
        <f t="shared" si="46"/>
        <v>570.59</v>
      </c>
      <c r="G2951" s="9"/>
    </row>
    <row r="2952" spans="1:7">
      <c r="A2952" s="14" t="s">
        <v>4812</v>
      </c>
      <c r="B2952" s="14" t="s">
        <v>4813</v>
      </c>
      <c r="C2952" s="14" t="s">
        <v>4599</v>
      </c>
      <c r="D2952" s="14">
        <v>600.21</v>
      </c>
      <c r="E2952" s="15">
        <v>1.0133832558807667</v>
      </c>
      <c r="F2952" s="16">
        <f t="shared" si="46"/>
        <v>592.28</v>
      </c>
      <c r="G2952" s="9"/>
    </row>
    <row r="2953" spans="1:7">
      <c r="A2953" s="14" t="s">
        <v>4814</v>
      </c>
      <c r="B2953" s="14" t="s">
        <v>4518</v>
      </c>
      <c r="C2953" s="14" t="s">
        <v>4599</v>
      </c>
      <c r="D2953" s="14">
        <v>747.38</v>
      </c>
      <c r="E2953" s="15">
        <v>0.94699222255863724</v>
      </c>
      <c r="F2953" s="16">
        <f t="shared" si="46"/>
        <v>789.21</v>
      </c>
      <c r="G2953" s="9"/>
    </row>
    <row r="2954" spans="1:7">
      <c r="A2954" s="14" t="s">
        <v>4815</v>
      </c>
      <c r="B2954" s="14" t="s">
        <v>4816</v>
      </c>
      <c r="C2954" s="14" t="s">
        <v>4599</v>
      </c>
      <c r="D2954" s="14">
        <v>566.54999999999995</v>
      </c>
      <c r="E2954" s="15">
        <v>0.96538882379231294</v>
      </c>
      <c r="F2954" s="16">
        <f t="shared" si="46"/>
        <v>586.86</v>
      </c>
      <c r="G2954" s="9"/>
    </row>
    <row r="2955" spans="1:7">
      <c r="A2955" s="14" t="s">
        <v>4817</v>
      </c>
      <c r="B2955" s="14" t="s">
        <v>2063</v>
      </c>
      <c r="C2955" s="14" t="s">
        <v>4599</v>
      </c>
      <c r="D2955" s="14">
        <v>519.49</v>
      </c>
      <c r="E2955" s="15">
        <v>0.97395408170857545</v>
      </c>
      <c r="F2955" s="16">
        <f t="shared" si="46"/>
        <v>533.38</v>
      </c>
      <c r="G2955" s="9"/>
    </row>
    <row r="2956" spans="1:7">
      <c r="A2956" s="14" t="s">
        <v>4818</v>
      </c>
      <c r="B2956" s="14" t="s">
        <v>521</v>
      </c>
      <c r="C2956" s="14" t="s">
        <v>4819</v>
      </c>
      <c r="D2956" s="14">
        <v>622.34</v>
      </c>
      <c r="E2956" s="15">
        <v>1.0004923107977248</v>
      </c>
      <c r="F2956" s="16">
        <f t="shared" si="46"/>
        <v>622.03</v>
      </c>
      <c r="G2956" s="9"/>
    </row>
    <row r="2957" spans="1:7">
      <c r="A2957" s="14" t="s">
        <v>4820</v>
      </c>
      <c r="B2957" s="14" t="s">
        <v>4821</v>
      </c>
      <c r="C2957" s="14" t="s">
        <v>4819</v>
      </c>
      <c r="D2957" s="14">
        <v>624.32000000000005</v>
      </c>
      <c r="E2957" s="15">
        <v>0.98898737656905789</v>
      </c>
      <c r="F2957" s="16">
        <f t="shared" si="46"/>
        <v>631.27</v>
      </c>
      <c r="G2957" s="9"/>
    </row>
    <row r="2958" spans="1:7">
      <c r="A2958" s="14" t="s">
        <v>4822</v>
      </c>
      <c r="B2958" s="14" t="s">
        <v>279</v>
      </c>
      <c r="C2958" s="14" t="s">
        <v>4819</v>
      </c>
      <c r="D2958" s="14">
        <v>598.20000000000005</v>
      </c>
      <c r="E2958" s="15">
        <v>0.98661060590518324</v>
      </c>
      <c r="F2958" s="16">
        <f t="shared" si="46"/>
        <v>606.32000000000005</v>
      </c>
      <c r="G2958" s="9"/>
    </row>
    <row r="2959" spans="1:7">
      <c r="A2959" s="14" t="s">
        <v>4823</v>
      </c>
      <c r="B2959" s="14" t="s">
        <v>4824</v>
      </c>
      <c r="C2959" s="14" t="s">
        <v>4819</v>
      </c>
      <c r="D2959" s="14">
        <v>556.69000000000005</v>
      </c>
      <c r="E2959" s="15">
        <v>1.0052204101076954</v>
      </c>
      <c r="F2959" s="16">
        <f t="shared" si="46"/>
        <v>553.79999999999995</v>
      </c>
      <c r="G2959" s="9"/>
    </row>
    <row r="2960" spans="1:7">
      <c r="A2960" s="14" t="s">
        <v>4825</v>
      </c>
      <c r="B2960" s="14" t="s">
        <v>4826</v>
      </c>
      <c r="C2960" s="14" t="s">
        <v>4819</v>
      </c>
      <c r="D2960" s="14">
        <v>546.03</v>
      </c>
      <c r="E2960" s="15">
        <v>0.99370170124270762</v>
      </c>
      <c r="F2960" s="16">
        <f t="shared" si="46"/>
        <v>549.49</v>
      </c>
      <c r="G2960" s="9"/>
    </row>
    <row r="2961" spans="1:7">
      <c r="A2961" s="14" t="s">
        <v>4827</v>
      </c>
      <c r="B2961" s="14" t="s">
        <v>290</v>
      </c>
      <c r="C2961" s="14" t="s">
        <v>4819</v>
      </c>
      <c r="D2961" s="14">
        <v>571.69000000000005</v>
      </c>
      <c r="E2961" s="15">
        <v>0.96770099997295422</v>
      </c>
      <c r="F2961" s="16">
        <f t="shared" si="46"/>
        <v>590.77</v>
      </c>
      <c r="G2961" s="9"/>
    </row>
    <row r="2962" spans="1:7">
      <c r="A2962" s="14" t="s">
        <v>4828</v>
      </c>
      <c r="B2962" s="14" t="s">
        <v>296</v>
      </c>
      <c r="C2962" s="14" t="s">
        <v>4819</v>
      </c>
      <c r="D2962" s="14">
        <v>664.94</v>
      </c>
      <c r="E2962" s="15">
        <v>0.99622057432155153</v>
      </c>
      <c r="F2962" s="16">
        <f t="shared" si="46"/>
        <v>667.46</v>
      </c>
      <c r="G2962" s="9"/>
    </row>
    <row r="2963" spans="1:7">
      <c r="A2963" s="14" t="s">
        <v>4829</v>
      </c>
      <c r="B2963" s="14" t="s">
        <v>4830</v>
      </c>
      <c r="C2963" s="14" t="s">
        <v>4819</v>
      </c>
      <c r="D2963" s="14">
        <v>623.63</v>
      </c>
      <c r="E2963" s="15">
        <v>0.97037279521680497</v>
      </c>
      <c r="F2963" s="16">
        <f t="shared" si="46"/>
        <v>642.66999999999996</v>
      </c>
      <c r="G2963" s="9"/>
    </row>
    <row r="2964" spans="1:7">
      <c r="A2964" s="14" t="s">
        <v>4831</v>
      </c>
      <c r="B2964" s="14" t="s">
        <v>558</v>
      </c>
      <c r="C2964" s="14" t="s">
        <v>4819</v>
      </c>
      <c r="D2964" s="14">
        <v>596.41999999999996</v>
      </c>
      <c r="E2964" s="15">
        <v>0.99242812574588379</v>
      </c>
      <c r="F2964" s="16">
        <f t="shared" si="46"/>
        <v>600.97</v>
      </c>
      <c r="G2964" s="9"/>
    </row>
    <row r="2965" spans="1:7">
      <c r="A2965" s="14" t="s">
        <v>4832</v>
      </c>
      <c r="B2965" s="14" t="s">
        <v>4833</v>
      </c>
      <c r="C2965" s="14" t="s">
        <v>4819</v>
      </c>
      <c r="D2965" s="14">
        <v>629</v>
      </c>
      <c r="E2965" s="15">
        <v>0.92980787170770129</v>
      </c>
      <c r="F2965" s="16">
        <f t="shared" si="46"/>
        <v>676.48</v>
      </c>
      <c r="G2965" s="9"/>
    </row>
    <row r="2966" spans="1:7">
      <c r="A2966" s="14" t="s">
        <v>4834</v>
      </c>
      <c r="B2966" s="14" t="s">
        <v>112</v>
      </c>
      <c r="C2966" s="14" t="s">
        <v>4819</v>
      </c>
      <c r="D2966" s="14">
        <v>582.45000000000005</v>
      </c>
      <c r="E2966" s="15">
        <v>0.99835605086119916</v>
      </c>
      <c r="F2966" s="16">
        <f t="shared" si="46"/>
        <v>583.41</v>
      </c>
      <c r="G2966" s="9"/>
    </row>
    <row r="2967" spans="1:7">
      <c r="A2967" s="14" t="s">
        <v>4835</v>
      </c>
      <c r="B2967" s="14" t="s">
        <v>568</v>
      </c>
      <c r="C2967" s="14" t="s">
        <v>4819</v>
      </c>
      <c r="D2967" s="14">
        <v>701.33</v>
      </c>
      <c r="E2967" s="15">
        <v>1.0405235636131762</v>
      </c>
      <c r="F2967" s="16">
        <f t="shared" si="46"/>
        <v>674.02</v>
      </c>
      <c r="G2967" s="9"/>
    </row>
    <row r="2968" spans="1:7">
      <c r="A2968" s="14" t="s">
        <v>4836</v>
      </c>
      <c r="B2968" s="14" t="s">
        <v>320</v>
      </c>
      <c r="C2968" s="14" t="s">
        <v>4819</v>
      </c>
      <c r="D2968" s="14">
        <v>603.14</v>
      </c>
      <c r="E2968" s="15">
        <v>0.98663058762644384</v>
      </c>
      <c r="F2968" s="16">
        <f t="shared" si="46"/>
        <v>611.30999999999995</v>
      </c>
      <c r="G2968" s="9"/>
    </row>
    <row r="2969" spans="1:7">
      <c r="A2969" s="14" t="s">
        <v>4837</v>
      </c>
      <c r="B2969" s="14" t="s">
        <v>4838</v>
      </c>
      <c r="C2969" s="14" t="s">
        <v>4819</v>
      </c>
      <c r="D2969" s="14">
        <v>635.79</v>
      </c>
      <c r="E2969" s="15">
        <v>0.96630620717179105</v>
      </c>
      <c r="F2969" s="16">
        <f t="shared" si="46"/>
        <v>657.96</v>
      </c>
      <c r="G2969" s="9"/>
    </row>
    <row r="2970" spans="1:7">
      <c r="A2970" s="14" t="s">
        <v>4839</v>
      </c>
      <c r="B2970" s="14" t="s">
        <v>4840</v>
      </c>
      <c r="C2970" s="14" t="s">
        <v>4819</v>
      </c>
      <c r="D2970" s="14">
        <v>532.21</v>
      </c>
      <c r="E2970" s="15">
        <v>0.96150999314794006</v>
      </c>
      <c r="F2970" s="16">
        <f t="shared" si="46"/>
        <v>553.51</v>
      </c>
      <c r="G2970" s="9"/>
    </row>
    <row r="2971" spans="1:7">
      <c r="A2971" s="14" t="s">
        <v>4841</v>
      </c>
      <c r="B2971" s="14" t="s">
        <v>126</v>
      </c>
      <c r="C2971" s="14" t="s">
        <v>4819</v>
      </c>
      <c r="D2971" s="14">
        <v>590.79999999999995</v>
      </c>
      <c r="E2971" s="15">
        <v>0.95809607589093093</v>
      </c>
      <c r="F2971" s="16">
        <f t="shared" si="46"/>
        <v>616.64</v>
      </c>
      <c r="G2971" s="9"/>
    </row>
    <row r="2972" spans="1:7">
      <c r="A2972" s="14" t="s">
        <v>4842</v>
      </c>
      <c r="B2972" s="14" t="s">
        <v>4333</v>
      </c>
      <c r="C2972" s="14" t="s">
        <v>4819</v>
      </c>
      <c r="D2972" s="14">
        <v>624.55999999999995</v>
      </c>
      <c r="E2972" s="15">
        <v>0.99104268125733619</v>
      </c>
      <c r="F2972" s="16">
        <f t="shared" si="46"/>
        <v>630.20000000000005</v>
      </c>
      <c r="G2972" s="9"/>
    </row>
    <row r="2973" spans="1:7">
      <c r="A2973" s="14" t="s">
        <v>4843</v>
      </c>
      <c r="B2973" s="14" t="s">
        <v>4844</v>
      </c>
      <c r="C2973" s="14" t="s">
        <v>4819</v>
      </c>
      <c r="D2973" s="14">
        <v>593.83000000000004</v>
      </c>
      <c r="E2973" s="15">
        <v>0.96762154269093781</v>
      </c>
      <c r="F2973" s="16">
        <f t="shared" si="46"/>
        <v>613.70000000000005</v>
      </c>
      <c r="G2973" s="9"/>
    </row>
    <row r="2974" spans="1:7">
      <c r="A2974" s="14" t="s">
        <v>4845</v>
      </c>
      <c r="B2974" s="14" t="s">
        <v>4846</v>
      </c>
      <c r="C2974" s="14" t="s">
        <v>4819</v>
      </c>
      <c r="D2974" s="14">
        <v>514.38</v>
      </c>
      <c r="E2974" s="15">
        <v>0.97567722753923825</v>
      </c>
      <c r="F2974" s="16">
        <f t="shared" si="46"/>
        <v>527.20000000000005</v>
      </c>
      <c r="G2974" s="9"/>
    </row>
    <row r="2975" spans="1:7">
      <c r="A2975" s="14" t="s">
        <v>4847</v>
      </c>
      <c r="B2975" s="14" t="s">
        <v>4848</v>
      </c>
      <c r="C2975" s="14" t="s">
        <v>4819</v>
      </c>
      <c r="D2975" s="14">
        <v>558.76</v>
      </c>
      <c r="E2975" s="15">
        <v>0.9613026828000284</v>
      </c>
      <c r="F2975" s="16">
        <f t="shared" si="46"/>
        <v>581.25</v>
      </c>
      <c r="G2975" s="9"/>
    </row>
    <row r="2976" spans="1:7">
      <c r="A2976" s="14" t="s">
        <v>4849</v>
      </c>
      <c r="B2976" s="14" t="s">
        <v>1117</v>
      </c>
      <c r="C2976" s="14" t="s">
        <v>4819</v>
      </c>
      <c r="D2976" s="14">
        <v>627.15</v>
      </c>
      <c r="E2976" s="15">
        <v>0.97317249751166668</v>
      </c>
      <c r="F2976" s="16">
        <f t="shared" si="46"/>
        <v>644.44000000000005</v>
      </c>
      <c r="G2976" s="9"/>
    </row>
    <row r="2977" spans="1:7">
      <c r="A2977" s="14" t="s">
        <v>4850</v>
      </c>
      <c r="B2977" s="14" t="s">
        <v>341</v>
      </c>
      <c r="C2977" s="14" t="s">
        <v>4819</v>
      </c>
      <c r="D2977" s="14">
        <v>660.18000000000006</v>
      </c>
      <c r="E2977" s="15">
        <v>0.98727928827116807</v>
      </c>
      <c r="F2977" s="16">
        <f t="shared" si="46"/>
        <v>668.69</v>
      </c>
      <c r="G2977" s="9"/>
    </row>
    <row r="2978" spans="1:7">
      <c r="A2978" s="14" t="s">
        <v>4851</v>
      </c>
      <c r="B2978" s="14" t="s">
        <v>1237</v>
      </c>
      <c r="C2978" s="14" t="s">
        <v>4819</v>
      </c>
      <c r="D2978" s="14">
        <v>569.74</v>
      </c>
      <c r="E2978" s="15">
        <v>0.95558733148075325</v>
      </c>
      <c r="F2978" s="16">
        <f t="shared" si="46"/>
        <v>596.22</v>
      </c>
      <c r="G2978" s="9"/>
    </row>
    <row r="2979" spans="1:7">
      <c r="A2979" s="14" t="s">
        <v>4852</v>
      </c>
      <c r="B2979" s="14" t="s">
        <v>4853</v>
      </c>
      <c r="C2979" s="14" t="s">
        <v>4819</v>
      </c>
      <c r="D2979" s="14">
        <v>560.23</v>
      </c>
      <c r="E2979" s="15">
        <v>0.96141119304071765</v>
      </c>
      <c r="F2979" s="16">
        <f t="shared" si="46"/>
        <v>582.72</v>
      </c>
      <c r="G2979" s="9"/>
    </row>
    <row r="2980" spans="1:7">
      <c r="A2980" s="14" t="s">
        <v>4854</v>
      </c>
      <c r="B2980" s="14" t="s">
        <v>4855</v>
      </c>
      <c r="C2980" s="14" t="s">
        <v>4819</v>
      </c>
      <c r="D2980" s="14">
        <v>671.61</v>
      </c>
      <c r="E2980" s="15">
        <v>0.96870523311735879</v>
      </c>
      <c r="F2980" s="16">
        <f t="shared" si="46"/>
        <v>693.31</v>
      </c>
      <c r="G2980" s="9"/>
    </row>
    <row r="2981" spans="1:7">
      <c r="A2981" s="14" t="s">
        <v>4856</v>
      </c>
      <c r="B2981" s="14" t="s">
        <v>4857</v>
      </c>
      <c r="C2981" s="14" t="s">
        <v>4819</v>
      </c>
      <c r="D2981" s="14">
        <v>595.17999999999995</v>
      </c>
      <c r="E2981" s="15">
        <v>0.9578545508780969</v>
      </c>
      <c r="F2981" s="16">
        <f t="shared" si="46"/>
        <v>621.37</v>
      </c>
      <c r="G2981" s="9"/>
    </row>
    <row r="2982" spans="1:7">
      <c r="A2982" s="14" t="s">
        <v>4858</v>
      </c>
      <c r="B2982" s="14" t="s">
        <v>973</v>
      </c>
      <c r="C2982" s="14" t="s">
        <v>4819</v>
      </c>
      <c r="D2982" s="14">
        <v>616.72</v>
      </c>
      <c r="E2982" s="15">
        <v>0.97266108028709186</v>
      </c>
      <c r="F2982" s="16">
        <f t="shared" si="46"/>
        <v>634.04999999999995</v>
      </c>
      <c r="G2982" s="9"/>
    </row>
    <row r="2983" spans="1:7">
      <c r="A2983" s="14" t="s">
        <v>4859</v>
      </c>
      <c r="B2983" s="14" t="s">
        <v>627</v>
      </c>
      <c r="C2983" s="14" t="s">
        <v>4819</v>
      </c>
      <c r="D2983" s="14">
        <v>494.89</v>
      </c>
      <c r="E2983" s="15">
        <v>0.97009068585906832</v>
      </c>
      <c r="F2983" s="16">
        <f t="shared" si="46"/>
        <v>510.15</v>
      </c>
      <c r="G2983" s="9"/>
    </row>
    <row r="2984" spans="1:7">
      <c r="A2984" s="14" t="s">
        <v>4860</v>
      </c>
      <c r="B2984" s="14" t="s">
        <v>4861</v>
      </c>
      <c r="C2984" s="14" t="s">
        <v>4819</v>
      </c>
      <c r="D2984" s="14">
        <v>609.13</v>
      </c>
      <c r="E2984" s="15">
        <v>0.98467003598485348</v>
      </c>
      <c r="F2984" s="16">
        <f t="shared" si="46"/>
        <v>618.61</v>
      </c>
      <c r="G2984" s="9"/>
    </row>
    <row r="2985" spans="1:7">
      <c r="A2985" s="14" t="s">
        <v>4862</v>
      </c>
      <c r="B2985" s="14" t="s">
        <v>4863</v>
      </c>
      <c r="C2985" s="14" t="s">
        <v>4819</v>
      </c>
      <c r="D2985" s="14">
        <v>597.84</v>
      </c>
      <c r="E2985" s="15">
        <v>0.95836568211916484</v>
      </c>
      <c r="F2985" s="16">
        <f t="shared" si="46"/>
        <v>623.80999999999995</v>
      </c>
      <c r="G2985" s="9"/>
    </row>
    <row r="2986" spans="1:7">
      <c r="A2986" s="14" t="s">
        <v>4864</v>
      </c>
      <c r="B2986" s="14" t="s">
        <v>4865</v>
      </c>
      <c r="C2986" s="14" t="s">
        <v>4819</v>
      </c>
      <c r="D2986" s="14">
        <v>605.19000000000005</v>
      </c>
      <c r="E2986" s="15">
        <v>0.96251668976327476</v>
      </c>
      <c r="F2986" s="16">
        <f t="shared" si="46"/>
        <v>628.76</v>
      </c>
      <c r="G2986" s="9"/>
    </row>
    <row r="2987" spans="1:7">
      <c r="A2987" s="14" t="s">
        <v>4866</v>
      </c>
      <c r="B2987" s="14" t="s">
        <v>4867</v>
      </c>
      <c r="C2987" s="14" t="s">
        <v>4819</v>
      </c>
      <c r="D2987" s="14">
        <v>613.11</v>
      </c>
      <c r="E2987" s="15">
        <v>0.99697424548036873</v>
      </c>
      <c r="F2987" s="16">
        <f t="shared" si="46"/>
        <v>614.97</v>
      </c>
      <c r="G2987" s="9"/>
    </row>
    <row r="2988" spans="1:7">
      <c r="A2988" s="14" t="s">
        <v>4868</v>
      </c>
      <c r="B2988" s="14" t="s">
        <v>1731</v>
      </c>
      <c r="C2988" s="14" t="s">
        <v>4819</v>
      </c>
      <c r="D2988" s="14">
        <v>586.99</v>
      </c>
      <c r="E2988" s="15">
        <v>0.95184360272553648</v>
      </c>
      <c r="F2988" s="16">
        <f t="shared" si="46"/>
        <v>616.69000000000005</v>
      </c>
      <c r="G2988" s="9"/>
    </row>
    <row r="2989" spans="1:7">
      <c r="A2989" s="14" t="s">
        <v>4869</v>
      </c>
      <c r="B2989" s="14" t="s">
        <v>2920</v>
      </c>
      <c r="C2989" s="14" t="s">
        <v>4819</v>
      </c>
      <c r="D2989" s="14">
        <v>547.85</v>
      </c>
      <c r="E2989" s="15">
        <v>0.96563168540860245</v>
      </c>
      <c r="F2989" s="16">
        <f t="shared" si="46"/>
        <v>567.35</v>
      </c>
      <c r="G2989" s="9"/>
    </row>
    <row r="2990" spans="1:7">
      <c r="A2990" s="14" t="s">
        <v>4870</v>
      </c>
      <c r="B2990" s="14" t="s">
        <v>4871</v>
      </c>
      <c r="C2990" s="14" t="s">
        <v>4819</v>
      </c>
      <c r="D2990" s="14">
        <v>554.26</v>
      </c>
      <c r="E2990" s="15">
        <v>0.96585953759334175</v>
      </c>
      <c r="F2990" s="16">
        <f t="shared" si="46"/>
        <v>573.85</v>
      </c>
      <c r="G2990" s="9"/>
    </row>
    <row r="2991" spans="1:7">
      <c r="A2991" s="14" t="s">
        <v>4872</v>
      </c>
      <c r="B2991" s="14" t="s">
        <v>4873</v>
      </c>
      <c r="C2991" s="14" t="s">
        <v>4819</v>
      </c>
      <c r="D2991" s="14">
        <v>565.41</v>
      </c>
      <c r="E2991" s="15">
        <v>1.0310249099462987</v>
      </c>
      <c r="F2991" s="16">
        <f t="shared" si="46"/>
        <v>548.4</v>
      </c>
      <c r="G2991" s="9"/>
    </row>
    <row r="2992" spans="1:7">
      <c r="A2992" s="14" t="s">
        <v>4874</v>
      </c>
      <c r="B2992" s="14" t="s">
        <v>4875</v>
      </c>
      <c r="C2992" s="14" t="s">
        <v>4819</v>
      </c>
      <c r="D2992" s="14">
        <v>594.11</v>
      </c>
      <c r="E2992" s="15">
        <v>0.98771892595959332</v>
      </c>
      <c r="F2992" s="16">
        <f t="shared" si="46"/>
        <v>601.5</v>
      </c>
      <c r="G2992" s="9"/>
    </row>
    <row r="2993" spans="1:7">
      <c r="A2993" s="14" t="s">
        <v>4876</v>
      </c>
      <c r="B2993" s="14" t="s">
        <v>4877</v>
      </c>
      <c r="C2993" s="14" t="s">
        <v>4819</v>
      </c>
      <c r="D2993" s="14">
        <v>657.03</v>
      </c>
      <c r="E2993" s="15">
        <v>1.0095317368847172</v>
      </c>
      <c r="F2993" s="16">
        <f t="shared" si="46"/>
        <v>650.83000000000004</v>
      </c>
      <c r="G2993" s="9"/>
    </row>
    <row r="2994" spans="1:7">
      <c r="A2994" s="14" t="s">
        <v>4878</v>
      </c>
      <c r="B2994" s="14" t="s">
        <v>4879</v>
      </c>
      <c r="C2994" s="14" t="s">
        <v>4819</v>
      </c>
      <c r="D2994" s="14">
        <v>579.47</v>
      </c>
      <c r="E2994" s="15">
        <v>1.0029950690146832</v>
      </c>
      <c r="F2994" s="16">
        <f t="shared" si="46"/>
        <v>577.74</v>
      </c>
      <c r="G2994" s="9"/>
    </row>
    <row r="2995" spans="1:7">
      <c r="A2995" s="14" t="s">
        <v>4880</v>
      </c>
      <c r="B2995" s="14" t="s">
        <v>56</v>
      </c>
      <c r="C2995" s="14" t="s">
        <v>4881</v>
      </c>
      <c r="D2995" s="14">
        <v>647.16999999999996</v>
      </c>
      <c r="E2995" s="15">
        <v>0.95311804042980663</v>
      </c>
      <c r="F2995" s="16">
        <f t="shared" si="46"/>
        <v>679</v>
      </c>
      <c r="G2995" s="9"/>
    </row>
    <row r="2996" spans="1:7">
      <c r="A2996" s="14" t="s">
        <v>4882</v>
      </c>
      <c r="B2996" s="14" t="s">
        <v>3829</v>
      </c>
      <c r="C2996" s="14" t="s">
        <v>4881</v>
      </c>
      <c r="D2996" s="14">
        <v>585.04999999999995</v>
      </c>
      <c r="E2996" s="15">
        <v>0.96073261612260852</v>
      </c>
      <c r="F2996" s="16">
        <f t="shared" si="46"/>
        <v>608.96</v>
      </c>
      <c r="G2996" s="9"/>
    </row>
    <row r="2997" spans="1:7">
      <c r="A2997" s="14" t="s">
        <v>4883</v>
      </c>
      <c r="B2997" s="14" t="s">
        <v>281</v>
      </c>
      <c r="C2997" s="14" t="s">
        <v>4881</v>
      </c>
      <c r="D2997" s="14">
        <v>656.78</v>
      </c>
      <c r="E2997" s="15">
        <v>0.93508613169298083</v>
      </c>
      <c r="F2997" s="16">
        <f t="shared" si="46"/>
        <v>702.37</v>
      </c>
      <c r="G2997" s="9"/>
    </row>
    <row r="2998" spans="1:7">
      <c r="A2998" s="14" t="s">
        <v>4884</v>
      </c>
      <c r="B2998" s="14" t="s">
        <v>4885</v>
      </c>
      <c r="C2998" s="14" t="s">
        <v>4881</v>
      </c>
      <c r="D2998" s="14">
        <v>557.94000000000005</v>
      </c>
      <c r="E2998" s="15">
        <v>0.96602824420592726</v>
      </c>
      <c r="F2998" s="16">
        <f t="shared" si="46"/>
        <v>577.55999999999995</v>
      </c>
      <c r="G2998" s="9"/>
    </row>
    <row r="2999" spans="1:7">
      <c r="A2999" s="14" t="s">
        <v>4886</v>
      </c>
      <c r="B2999" s="14" t="s">
        <v>4887</v>
      </c>
      <c r="C2999" s="14" t="s">
        <v>4881</v>
      </c>
      <c r="D2999" s="14">
        <v>737.83</v>
      </c>
      <c r="E2999" s="15">
        <v>0.98585623125923882</v>
      </c>
      <c r="F2999" s="16">
        <f t="shared" si="46"/>
        <v>748.42</v>
      </c>
      <c r="G2999" s="9"/>
    </row>
    <row r="3000" spans="1:7">
      <c r="A3000" s="14" t="s">
        <v>4888</v>
      </c>
      <c r="B3000" s="14" t="s">
        <v>4889</v>
      </c>
      <c r="C3000" s="14" t="s">
        <v>4881</v>
      </c>
      <c r="D3000" s="14">
        <v>641.77</v>
      </c>
      <c r="E3000" s="15">
        <v>0.98233449633931025</v>
      </c>
      <c r="F3000" s="16">
        <f t="shared" si="46"/>
        <v>653.30999999999995</v>
      </c>
      <c r="G3000" s="9"/>
    </row>
    <row r="3001" spans="1:7">
      <c r="A3001" s="14" t="s">
        <v>4890</v>
      </c>
      <c r="B3001" s="14" t="s">
        <v>67</v>
      </c>
      <c r="C3001" s="14" t="s">
        <v>4881</v>
      </c>
      <c r="D3001" s="14">
        <v>615</v>
      </c>
      <c r="E3001" s="15">
        <v>0.94842330225633287</v>
      </c>
      <c r="F3001" s="16">
        <f t="shared" si="46"/>
        <v>648.44000000000005</v>
      </c>
      <c r="G3001" s="9"/>
    </row>
    <row r="3002" spans="1:7">
      <c r="A3002" s="14" t="s">
        <v>4891</v>
      </c>
      <c r="B3002" s="14" t="s">
        <v>80</v>
      </c>
      <c r="C3002" s="14" t="s">
        <v>4881</v>
      </c>
      <c r="D3002" s="14">
        <v>595.79</v>
      </c>
      <c r="E3002" s="15">
        <v>0.93390784592399956</v>
      </c>
      <c r="F3002" s="16">
        <f t="shared" si="46"/>
        <v>637.95000000000005</v>
      </c>
      <c r="G3002" s="9"/>
    </row>
    <row r="3003" spans="1:7">
      <c r="A3003" s="14" t="s">
        <v>4892</v>
      </c>
      <c r="B3003" s="14" t="s">
        <v>4893</v>
      </c>
      <c r="C3003" s="14" t="s">
        <v>4881</v>
      </c>
      <c r="D3003" s="14">
        <v>565.73</v>
      </c>
      <c r="E3003" s="15">
        <v>0.94736374003450163</v>
      </c>
      <c r="F3003" s="16">
        <f t="shared" si="46"/>
        <v>597.16</v>
      </c>
      <c r="G3003" s="9"/>
    </row>
    <row r="3004" spans="1:7">
      <c r="A3004" s="14" t="s">
        <v>4894</v>
      </c>
      <c r="B3004" s="14" t="s">
        <v>110</v>
      </c>
      <c r="C3004" s="14" t="s">
        <v>4881</v>
      </c>
      <c r="D3004" s="14">
        <v>698.76</v>
      </c>
      <c r="E3004" s="15">
        <v>0.96960572803708145</v>
      </c>
      <c r="F3004" s="16">
        <f t="shared" si="46"/>
        <v>720.66</v>
      </c>
      <c r="G3004" s="9"/>
    </row>
    <row r="3005" spans="1:7">
      <c r="A3005" s="14" t="s">
        <v>4895</v>
      </c>
      <c r="B3005" s="14" t="s">
        <v>889</v>
      </c>
      <c r="C3005" s="14" t="s">
        <v>4881</v>
      </c>
      <c r="D3005" s="14">
        <v>609.07000000000005</v>
      </c>
      <c r="E3005" s="15">
        <v>0.94359233579319191</v>
      </c>
      <c r="F3005" s="16">
        <f t="shared" si="46"/>
        <v>645.48</v>
      </c>
      <c r="G3005" s="9"/>
    </row>
    <row r="3006" spans="1:7">
      <c r="A3006" s="14" t="s">
        <v>4896</v>
      </c>
      <c r="B3006" s="14" t="s">
        <v>320</v>
      </c>
      <c r="C3006" s="14" t="s">
        <v>4881</v>
      </c>
      <c r="D3006" s="14">
        <v>528.04</v>
      </c>
      <c r="E3006" s="15">
        <v>0.95931748824073582</v>
      </c>
      <c r="F3006" s="16">
        <f t="shared" si="46"/>
        <v>550.42999999999995</v>
      </c>
      <c r="G3006" s="9"/>
    </row>
    <row r="3007" spans="1:7">
      <c r="A3007" s="14" t="s">
        <v>4897</v>
      </c>
      <c r="B3007" s="14" t="s">
        <v>4898</v>
      </c>
      <c r="C3007" s="14" t="s">
        <v>4881</v>
      </c>
      <c r="D3007" s="14">
        <v>653.46</v>
      </c>
      <c r="E3007" s="15">
        <v>0.97719836052698172</v>
      </c>
      <c r="F3007" s="16">
        <f t="shared" si="46"/>
        <v>668.71</v>
      </c>
      <c r="G3007" s="9"/>
    </row>
    <row r="3008" spans="1:7">
      <c r="A3008" s="14" t="s">
        <v>4899</v>
      </c>
      <c r="B3008" s="14" t="s">
        <v>2121</v>
      </c>
      <c r="C3008" s="14" t="s">
        <v>4881</v>
      </c>
      <c r="D3008" s="14">
        <v>631.07000000000005</v>
      </c>
      <c r="E3008" s="15">
        <v>0.94502586176407488</v>
      </c>
      <c r="F3008" s="16">
        <f t="shared" si="46"/>
        <v>667.78</v>
      </c>
      <c r="G3008" s="9"/>
    </row>
    <row r="3009" spans="1:7">
      <c r="A3009" s="14" t="s">
        <v>4900</v>
      </c>
      <c r="B3009" s="14" t="s">
        <v>906</v>
      </c>
      <c r="C3009" s="14" t="s">
        <v>4881</v>
      </c>
      <c r="D3009" s="14">
        <v>805.7</v>
      </c>
      <c r="E3009" s="15">
        <v>0.9947648043389351</v>
      </c>
      <c r="F3009" s="16">
        <f t="shared" si="46"/>
        <v>809.94</v>
      </c>
      <c r="G3009" s="9"/>
    </row>
    <row r="3010" spans="1:7">
      <c r="A3010" s="14" t="s">
        <v>4901</v>
      </c>
      <c r="B3010" s="14" t="s">
        <v>4902</v>
      </c>
      <c r="C3010" s="14" t="s">
        <v>4881</v>
      </c>
      <c r="D3010" s="14">
        <v>562.27</v>
      </c>
      <c r="E3010" s="15">
        <v>0.96285471812283108</v>
      </c>
      <c r="F3010" s="16">
        <f t="shared" si="46"/>
        <v>583.96</v>
      </c>
      <c r="G3010" s="9"/>
    </row>
    <row r="3011" spans="1:7">
      <c r="A3011" s="14" t="s">
        <v>4903</v>
      </c>
      <c r="B3011" s="14" t="s">
        <v>1340</v>
      </c>
      <c r="C3011" s="14" t="s">
        <v>4881</v>
      </c>
      <c r="D3011" s="14">
        <v>640.5</v>
      </c>
      <c r="E3011" s="15">
        <v>0.98015622644818601</v>
      </c>
      <c r="F3011" s="16">
        <f t="shared" si="46"/>
        <v>653.47</v>
      </c>
      <c r="G3011" s="9"/>
    </row>
    <row r="3012" spans="1:7">
      <c r="A3012" s="14" t="s">
        <v>4904</v>
      </c>
      <c r="B3012" s="14" t="s">
        <v>124</v>
      </c>
      <c r="C3012" s="14" t="s">
        <v>4881</v>
      </c>
      <c r="D3012" s="14">
        <v>613.38</v>
      </c>
      <c r="E3012" s="15">
        <v>0.95749317021082092</v>
      </c>
      <c r="F3012" s="16">
        <f t="shared" ref="F3012:F3075" si="47">ROUND(D3012/E3012,2)</f>
        <v>640.61</v>
      </c>
      <c r="G3012" s="9"/>
    </row>
    <row r="3013" spans="1:7">
      <c r="A3013" s="14" t="s">
        <v>4905</v>
      </c>
      <c r="B3013" s="14" t="s">
        <v>126</v>
      </c>
      <c r="C3013" s="14" t="s">
        <v>4881</v>
      </c>
      <c r="D3013" s="14">
        <v>585.89</v>
      </c>
      <c r="E3013" s="15">
        <v>0.9680793448425119</v>
      </c>
      <c r="F3013" s="16">
        <f t="shared" si="47"/>
        <v>605.21</v>
      </c>
      <c r="G3013" s="9"/>
    </row>
    <row r="3014" spans="1:7">
      <c r="A3014" s="14" t="s">
        <v>4906</v>
      </c>
      <c r="B3014" s="14" t="s">
        <v>4907</v>
      </c>
      <c r="C3014" s="14" t="s">
        <v>4881</v>
      </c>
      <c r="D3014" s="14">
        <v>640.88</v>
      </c>
      <c r="E3014" s="15">
        <v>0.9912730619624337</v>
      </c>
      <c r="F3014" s="16">
        <f t="shared" si="47"/>
        <v>646.52</v>
      </c>
      <c r="G3014" s="9"/>
    </row>
    <row r="3015" spans="1:7">
      <c r="A3015" s="14" t="s">
        <v>4908</v>
      </c>
      <c r="B3015" s="14" t="s">
        <v>1117</v>
      </c>
      <c r="C3015" s="14" t="s">
        <v>4881</v>
      </c>
      <c r="D3015" s="14">
        <v>594.14</v>
      </c>
      <c r="E3015" s="15">
        <v>0.96599522359549284</v>
      </c>
      <c r="F3015" s="16">
        <f t="shared" si="47"/>
        <v>615.04999999999995</v>
      </c>
      <c r="G3015" s="9"/>
    </row>
    <row r="3016" spans="1:7">
      <c r="A3016" s="14" t="s">
        <v>4909</v>
      </c>
      <c r="B3016" s="14" t="s">
        <v>341</v>
      </c>
      <c r="C3016" s="14" t="s">
        <v>4881</v>
      </c>
      <c r="D3016" s="14">
        <v>614.36</v>
      </c>
      <c r="E3016" s="15">
        <v>0.93492636436243159</v>
      </c>
      <c r="F3016" s="16">
        <f t="shared" si="47"/>
        <v>657.12</v>
      </c>
      <c r="G3016" s="9"/>
    </row>
    <row r="3017" spans="1:7">
      <c r="A3017" s="14" t="s">
        <v>4910</v>
      </c>
      <c r="B3017" s="14" t="s">
        <v>345</v>
      </c>
      <c r="C3017" s="14" t="s">
        <v>4881</v>
      </c>
      <c r="D3017" s="14">
        <v>792.75</v>
      </c>
      <c r="E3017" s="15">
        <v>0.93776388651735265</v>
      </c>
      <c r="F3017" s="16">
        <f t="shared" si="47"/>
        <v>845.36</v>
      </c>
      <c r="G3017" s="9"/>
    </row>
    <row r="3018" spans="1:7">
      <c r="A3018" s="14" t="s">
        <v>4911</v>
      </c>
      <c r="B3018" s="14" t="s">
        <v>3252</v>
      </c>
      <c r="C3018" s="14" t="s">
        <v>4881</v>
      </c>
      <c r="D3018" s="14">
        <v>703.68000000000006</v>
      </c>
      <c r="E3018" s="15">
        <v>0.94469835661391666</v>
      </c>
      <c r="F3018" s="16">
        <f t="shared" si="47"/>
        <v>744.87</v>
      </c>
      <c r="G3018" s="9"/>
    </row>
    <row r="3019" spans="1:7">
      <c r="A3019" s="14" t="s">
        <v>4912</v>
      </c>
      <c r="B3019" s="14" t="s">
        <v>146</v>
      </c>
      <c r="C3019" s="14" t="s">
        <v>4881</v>
      </c>
      <c r="D3019" s="14">
        <v>677.09</v>
      </c>
      <c r="E3019" s="15">
        <v>0.99100777438584042</v>
      </c>
      <c r="F3019" s="16">
        <f t="shared" si="47"/>
        <v>683.23</v>
      </c>
      <c r="G3019" s="9"/>
    </row>
    <row r="3020" spans="1:7">
      <c r="A3020" s="14" t="s">
        <v>4913</v>
      </c>
      <c r="B3020" s="14" t="s">
        <v>148</v>
      </c>
      <c r="C3020" s="14" t="s">
        <v>4881</v>
      </c>
      <c r="D3020" s="14">
        <v>704.84</v>
      </c>
      <c r="E3020" s="15">
        <v>0.98645234638061696</v>
      </c>
      <c r="F3020" s="16">
        <f t="shared" si="47"/>
        <v>714.52</v>
      </c>
      <c r="G3020" s="9"/>
    </row>
    <row r="3021" spans="1:7">
      <c r="A3021" s="14" t="s">
        <v>4914</v>
      </c>
      <c r="B3021" s="14" t="s">
        <v>1237</v>
      </c>
      <c r="C3021" s="14" t="s">
        <v>4881</v>
      </c>
      <c r="D3021" s="14">
        <v>695.49</v>
      </c>
      <c r="E3021" s="15">
        <v>0.95539048178887076</v>
      </c>
      <c r="F3021" s="16">
        <f t="shared" si="47"/>
        <v>727.96</v>
      </c>
      <c r="G3021" s="9"/>
    </row>
    <row r="3022" spans="1:7">
      <c r="A3022" s="14" t="s">
        <v>4915</v>
      </c>
      <c r="B3022" s="14" t="s">
        <v>1243</v>
      </c>
      <c r="C3022" s="14" t="s">
        <v>4881</v>
      </c>
      <c r="D3022" s="14">
        <v>705.86</v>
      </c>
      <c r="E3022" s="15">
        <v>0.97472572962619286</v>
      </c>
      <c r="F3022" s="16">
        <f t="shared" si="47"/>
        <v>724.16</v>
      </c>
      <c r="G3022" s="9"/>
    </row>
    <row r="3023" spans="1:7">
      <c r="A3023" s="14" t="s">
        <v>4916</v>
      </c>
      <c r="B3023" s="14" t="s">
        <v>597</v>
      </c>
      <c r="C3023" s="14" t="s">
        <v>4881</v>
      </c>
      <c r="D3023" s="14">
        <v>736.93000000000006</v>
      </c>
      <c r="E3023" s="15">
        <v>0.9672811188875059</v>
      </c>
      <c r="F3023" s="16">
        <f t="shared" si="47"/>
        <v>761.86</v>
      </c>
      <c r="G3023" s="9"/>
    </row>
    <row r="3024" spans="1:7">
      <c r="A3024" s="14" t="s">
        <v>4917</v>
      </c>
      <c r="B3024" s="14" t="s">
        <v>4918</v>
      </c>
      <c r="C3024" s="14" t="s">
        <v>4881</v>
      </c>
      <c r="D3024" s="14">
        <v>744.1</v>
      </c>
      <c r="E3024" s="15">
        <v>0.92325228029061113</v>
      </c>
      <c r="F3024" s="16">
        <f t="shared" si="47"/>
        <v>805.96</v>
      </c>
      <c r="G3024" s="9"/>
    </row>
    <row r="3025" spans="1:7">
      <c r="A3025" s="14" t="s">
        <v>4919</v>
      </c>
      <c r="B3025" s="14" t="s">
        <v>4920</v>
      </c>
      <c r="C3025" s="14" t="s">
        <v>4881</v>
      </c>
      <c r="D3025" s="14">
        <v>703.08</v>
      </c>
      <c r="E3025" s="15">
        <v>0.97965627184110504</v>
      </c>
      <c r="F3025" s="16">
        <f t="shared" si="47"/>
        <v>717.68</v>
      </c>
      <c r="G3025" s="9"/>
    </row>
    <row r="3026" spans="1:7">
      <c r="A3026" s="14" t="s">
        <v>4921</v>
      </c>
      <c r="B3026" s="14" t="s">
        <v>152</v>
      </c>
      <c r="C3026" s="14" t="s">
        <v>4881</v>
      </c>
      <c r="D3026" s="14">
        <v>622.82000000000005</v>
      </c>
      <c r="E3026" s="15">
        <v>0.96944427577389258</v>
      </c>
      <c r="F3026" s="16">
        <f t="shared" si="47"/>
        <v>642.45000000000005</v>
      </c>
      <c r="G3026" s="9"/>
    </row>
    <row r="3027" spans="1:7">
      <c r="A3027" s="14" t="s">
        <v>4922</v>
      </c>
      <c r="B3027" s="14" t="s">
        <v>156</v>
      </c>
      <c r="C3027" s="14" t="s">
        <v>4881</v>
      </c>
      <c r="D3027" s="14">
        <v>640.58000000000004</v>
      </c>
      <c r="E3027" s="15">
        <v>0.95415642135754331</v>
      </c>
      <c r="F3027" s="16">
        <f t="shared" si="47"/>
        <v>671.36</v>
      </c>
      <c r="G3027" s="9"/>
    </row>
    <row r="3028" spans="1:7">
      <c r="A3028" s="14" t="s">
        <v>4923</v>
      </c>
      <c r="B3028" s="14" t="s">
        <v>1884</v>
      </c>
      <c r="C3028" s="14" t="s">
        <v>4881</v>
      </c>
      <c r="D3028" s="14">
        <v>566.37</v>
      </c>
      <c r="E3028" s="15">
        <v>0.95144546212695047</v>
      </c>
      <c r="F3028" s="16">
        <f t="shared" si="47"/>
        <v>595.27</v>
      </c>
      <c r="G3028" s="9"/>
    </row>
    <row r="3029" spans="1:7">
      <c r="A3029" s="14" t="s">
        <v>4924</v>
      </c>
      <c r="B3029" s="14" t="s">
        <v>1377</v>
      </c>
      <c r="C3029" s="14" t="s">
        <v>4881</v>
      </c>
      <c r="D3029" s="14">
        <v>668.34</v>
      </c>
      <c r="E3029" s="15">
        <v>0.99709271049049952</v>
      </c>
      <c r="F3029" s="16">
        <f t="shared" si="47"/>
        <v>670.29</v>
      </c>
      <c r="G3029" s="9"/>
    </row>
    <row r="3030" spans="1:7">
      <c r="A3030" s="14" t="s">
        <v>4925</v>
      </c>
      <c r="B3030" s="14" t="s">
        <v>1892</v>
      </c>
      <c r="C3030" s="14" t="s">
        <v>4881</v>
      </c>
      <c r="D3030" s="14">
        <v>539.46</v>
      </c>
      <c r="E3030" s="15">
        <v>0.99362207778224321</v>
      </c>
      <c r="F3030" s="16">
        <f t="shared" si="47"/>
        <v>542.91999999999996</v>
      </c>
      <c r="G3030" s="9"/>
    </row>
    <row r="3031" spans="1:7">
      <c r="A3031" s="14" t="s">
        <v>4926</v>
      </c>
      <c r="B3031" s="14" t="s">
        <v>4927</v>
      </c>
      <c r="C3031" s="14" t="s">
        <v>4881</v>
      </c>
      <c r="D3031" s="14">
        <v>646.12</v>
      </c>
      <c r="E3031" s="15">
        <v>0.9680756045050396</v>
      </c>
      <c r="F3031" s="16">
        <f t="shared" si="47"/>
        <v>667.43</v>
      </c>
      <c r="G3031" s="9"/>
    </row>
    <row r="3032" spans="1:7">
      <c r="A3032" s="14" t="s">
        <v>4928</v>
      </c>
      <c r="B3032" s="14" t="s">
        <v>1542</v>
      </c>
      <c r="C3032" s="14" t="s">
        <v>4881</v>
      </c>
      <c r="D3032" s="14">
        <v>686.48</v>
      </c>
      <c r="E3032" s="15">
        <v>0.95720263463324318</v>
      </c>
      <c r="F3032" s="16">
        <f t="shared" si="47"/>
        <v>717.17</v>
      </c>
      <c r="G3032" s="9"/>
    </row>
    <row r="3033" spans="1:7">
      <c r="A3033" s="14" t="s">
        <v>4929</v>
      </c>
      <c r="B3033" s="14" t="s">
        <v>4930</v>
      </c>
      <c r="C3033" s="14" t="s">
        <v>4881</v>
      </c>
      <c r="D3033" s="14">
        <v>652.83000000000004</v>
      </c>
      <c r="E3033" s="15">
        <v>0.95602404380392181</v>
      </c>
      <c r="F3033" s="16">
        <f t="shared" si="47"/>
        <v>682.86</v>
      </c>
      <c r="G3033" s="9"/>
    </row>
    <row r="3034" spans="1:7">
      <c r="A3034" s="14" t="s">
        <v>4931</v>
      </c>
      <c r="B3034" s="14" t="s">
        <v>760</v>
      </c>
      <c r="C3034" s="14" t="s">
        <v>4881</v>
      </c>
      <c r="D3034" s="14">
        <v>653.08000000000004</v>
      </c>
      <c r="E3034" s="15">
        <v>0.96253797000159502</v>
      </c>
      <c r="F3034" s="16">
        <f t="shared" si="47"/>
        <v>678.5</v>
      </c>
      <c r="G3034" s="9"/>
    </row>
    <row r="3035" spans="1:7">
      <c r="A3035" s="14" t="s">
        <v>4932</v>
      </c>
      <c r="B3035" s="14" t="s">
        <v>4933</v>
      </c>
      <c r="C3035" s="14" t="s">
        <v>4881</v>
      </c>
      <c r="D3035" s="14">
        <v>721.94</v>
      </c>
      <c r="E3035" s="15">
        <v>0.96135556424613844</v>
      </c>
      <c r="F3035" s="16">
        <f t="shared" si="47"/>
        <v>750.96</v>
      </c>
      <c r="G3035" s="9"/>
    </row>
    <row r="3036" spans="1:7">
      <c r="A3036" s="14" t="s">
        <v>4934</v>
      </c>
      <c r="B3036" s="14" t="s">
        <v>164</v>
      </c>
      <c r="C3036" s="14" t="s">
        <v>4881</v>
      </c>
      <c r="D3036" s="14">
        <v>650.15</v>
      </c>
      <c r="E3036" s="15">
        <v>0.95682918349870827</v>
      </c>
      <c r="F3036" s="16">
        <f t="shared" si="47"/>
        <v>679.48</v>
      </c>
      <c r="G3036" s="9"/>
    </row>
    <row r="3037" spans="1:7">
      <c r="A3037" s="14" t="s">
        <v>4935</v>
      </c>
      <c r="B3037" s="14" t="s">
        <v>4936</v>
      </c>
      <c r="C3037" s="14" t="s">
        <v>4881</v>
      </c>
      <c r="D3037" s="14">
        <v>594.21</v>
      </c>
      <c r="E3037" s="15">
        <v>0.95834429090490547</v>
      </c>
      <c r="F3037" s="16">
        <f t="shared" si="47"/>
        <v>620.04</v>
      </c>
      <c r="G3037" s="9"/>
    </row>
    <row r="3038" spans="1:7">
      <c r="A3038" s="14" t="s">
        <v>4937</v>
      </c>
      <c r="B3038" s="14" t="s">
        <v>4088</v>
      </c>
      <c r="C3038" s="14" t="s">
        <v>4881</v>
      </c>
      <c r="D3038" s="14">
        <v>554.72</v>
      </c>
      <c r="E3038" s="15">
        <v>0.94633907025712027</v>
      </c>
      <c r="F3038" s="16">
        <f t="shared" si="47"/>
        <v>586.16999999999996</v>
      </c>
      <c r="G3038" s="9"/>
    </row>
    <row r="3039" spans="1:7">
      <c r="A3039" s="14" t="s">
        <v>4938</v>
      </c>
      <c r="B3039" s="14" t="s">
        <v>4939</v>
      </c>
      <c r="C3039" s="14" t="s">
        <v>4881</v>
      </c>
      <c r="D3039" s="14">
        <v>695.88</v>
      </c>
      <c r="E3039" s="15">
        <v>0.96452314307725617</v>
      </c>
      <c r="F3039" s="16">
        <f t="shared" si="47"/>
        <v>721.48</v>
      </c>
      <c r="G3039" s="9"/>
    </row>
    <row r="3040" spans="1:7">
      <c r="A3040" s="14" t="s">
        <v>4940</v>
      </c>
      <c r="B3040" s="14" t="s">
        <v>775</v>
      </c>
      <c r="C3040" s="14" t="s">
        <v>4881</v>
      </c>
      <c r="D3040" s="14">
        <v>689.35</v>
      </c>
      <c r="E3040" s="15">
        <v>0.96464832086056029</v>
      </c>
      <c r="F3040" s="16">
        <f t="shared" si="47"/>
        <v>714.61</v>
      </c>
      <c r="G3040" s="9"/>
    </row>
    <row r="3041" spans="1:7">
      <c r="A3041" s="14" t="s">
        <v>4941</v>
      </c>
      <c r="B3041" s="14" t="s">
        <v>4942</v>
      </c>
      <c r="C3041" s="14" t="s">
        <v>4881</v>
      </c>
      <c r="D3041" s="14">
        <v>583.07000000000005</v>
      </c>
      <c r="E3041" s="15">
        <v>0.96346110987418787</v>
      </c>
      <c r="F3041" s="16">
        <f t="shared" si="47"/>
        <v>605.17999999999995</v>
      </c>
      <c r="G3041" s="9"/>
    </row>
    <row r="3042" spans="1:7">
      <c r="A3042" s="14" t="s">
        <v>4943</v>
      </c>
      <c r="B3042" s="14" t="s">
        <v>4485</v>
      </c>
      <c r="C3042" s="14" t="s">
        <v>4881</v>
      </c>
      <c r="D3042" s="14">
        <v>595.83000000000004</v>
      </c>
      <c r="E3042" s="15">
        <v>0.97043136655898832</v>
      </c>
      <c r="F3042" s="16">
        <f t="shared" si="47"/>
        <v>613.98</v>
      </c>
      <c r="G3042" s="9"/>
    </row>
    <row r="3043" spans="1:7">
      <c r="A3043" s="14" t="s">
        <v>4944</v>
      </c>
      <c r="B3043" s="14" t="s">
        <v>4487</v>
      </c>
      <c r="C3043" s="14" t="s">
        <v>4881</v>
      </c>
      <c r="D3043" s="14">
        <v>522.45000000000005</v>
      </c>
      <c r="E3043" s="15">
        <v>0.96242030882393725</v>
      </c>
      <c r="F3043" s="16">
        <f t="shared" si="47"/>
        <v>542.85</v>
      </c>
      <c r="G3043" s="9"/>
    </row>
    <row r="3044" spans="1:7">
      <c r="A3044" s="14" t="s">
        <v>4945</v>
      </c>
      <c r="B3044" s="14" t="s">
        <v>1037</v>
      </c>
      <c r="C3044" s="14" t="s">
        <v>4881</v>
      </c>
      <c r="D3044" s="14">
        <v>595.02</v>
      </c>
      <c r="E3044" s="15">
        <v>0.94887524349021446</v>
      </c>
      <c r="F3044" s="16">
        <f t="shared" si="47"/>
        <v>627.08000000000004</v>
      </c>
      <c r="G3044" s="9"/>
    </row>
    <row r="3045" spans="1:7">
      <c r="A3045" s="14" t="s">
        <v>4946</v>
      </c>
      <c r="B3045" s="14" t="s">
        <v>1039</v>
      </c>
      <c r="C3045" s="14" t="s">
        <v>4881</v>
      </c>
      <c r="D3045" s="14">
        <v>627.30999999999995</v>
      </c>
      <c r="E3045" s="15">
        <v>0.94916317148868123</v>
      </c>
      <c r="F3045" s="16">
        <f t="shared" si="47"/>
        <v>660.91</v>
      </c>
      <c r="G3045" s="9"/>
    </row>
    <row r="3046" spans="1:7">
      <c r="A3046" s="14" t="s">
        <v>4947</v>
      </c>
      <c r="B3046" s="14" t="s">
        <v>4948</v>
      </c>
      <c r="C3046" s="14" t="s">
        <v>4881</v>
      </c>
      <c r="D3046" s="14">
        <v>573.70000000000005</v>
      </c>
      <c r="E3046" s="15">
        <v>0.98429777775153049</v>
      </c>
      <c r="F3046" s="16">
        <f t="shared" si="47"/>
        <v>582.85</v>
      </c>
      <c r="G3046" s="9"/>
    </row>
    <row r="3047" spans="1:7">
      <c r="A3047" s="14" t="s">
        <v>4949</v>
      </c>
      <c r="B3047" s="14" t="s">
        <v>4950</v>
      </c>
      <c r="C3047" s="14" t="s">
        <v>4881</v>
      </c>
      <c r="D3047" s="14">
        <v>639.17999999999995</v>
      </c>
      <c r="E3047" s="15">
        <v>0.91955563127926143</v>
      </c>
      <c r="F3047" s="16">
        <f t="shared" si="47"/>
        <v>695.1</v>
      </c>
      <c r="G3047" s="9"/>
    </row>
    <row r="3048" spans="1:7">
      <c r="A3048" s="14" t="s">
        <v>4951</v>
      </c>
      <c r="B3048" s="14" t="s">
        <v>3532</v>
      </c>
      <c r="C3048" s="14" t="s">
        <v>4881</v>
      </c>
      <c r="D3048" s="14">
        <v>675.5</v>
      </c>
      <c r="E3048" s="15">
        <v>0.96483252390454144</v>
      </c>
      <c r="F3048" s="16">
        <f t="shared" si="47"/>
        <v>700.12</v>
      </c>
      <c r="G3048" s="9"/>
    </row>
    <row r="3049" spans="1:7">
      <c r="A3049" s="14" t="s">
        <v>4952</v>
      </c>
      <c r="B3049" s="14" t="s">
        <v>3155</v>
      </c>
      <c r="C3049" s="14" t="s">
        <v>4881</v>
      </c>
      <c r="D3049" s="14">
        <v>674.53</v>
      </c>
      <c r="E3049" s="15">
        <v>0.92710539436834205</v>
      </c>
      <c r="F3049" s="16">
        <f t="shared" si="47"/>
        <v>727.57</v>
      </c>
      <c r="G3049" s="9"/>
    </row>
    <row r="3050" spans="1:7">
      <c r="A3050" s="14" t="s">
        <v>4953</v>
      </c>
      <c r="B3050" s="14" t="s">
        <v>521</v>
      </c>
      <c r="C3050" s="14" t="s">
        <v>4954</v>
      </c>
      <c r="D3050" s="14">
        <v>648.42999999999995</v>
      </c>
      <c r="E3050" s="15">
        <v>0.9560916511909433</v>
      </c>
      <c r="F3050" s="16">
        <f t="shared" si="47"/>
        <v>678.21</v>
      </c>
      <c r="G3050" s="9"/>
    </row>
    <row r="3051" spans="1:7">
      <c r="A3051" s="14" t="s">
        <v>4955</v>
      </c>
      <c r="B3051" s="14" t="s">
        <v>3415</v>
      </c>
      <c r="C3051" s="14" t="s">
        <v>4954</v>
      </c>
      <c r="D3051" s="14">
        <v>596.39</v>
      </c>
      <c r="E3051" s="15">
        <v>0.9898899634054017</v>
      </c>
      <c r="F3051" s="16">
        <f t="shared" si="47"/>
        <v>602.48</v>
      </c>
      <c r="G3051" s="9"/>
    </row>
    <row r="3052" spans="1:7">
      <c r="A3052" s="14" t="s">
        <v>4956</v>
      </c>
      <c r="B3052" s="14" t="s">
        <v>4957</v>
      </c>
      <c r="C3052" s="14" t="s">
        <v>4954</v>
      </c>
      <c r="D3052" s="14">
        <v>542.82000000000005</v>
      </c>
      <c r="E3052" s="15">
        <v>1.0043257510458774</v>
      </c>
      <c r="F3052" s="16">
        <f t="shared" si="47"/>
        <v>540.48</v>
      </c>
      <c r="G3052" s="9"/>
    </row>
    <row r="3053" spans="1:7">
      <c r="A3053" s="14" t="s">
        <v>4958</v>
      </c>
      <c r="B3053" s="14" t="s">
        <v>4959</v>
      </c>
      <c r="C3053" s="14" t="s">
        <v>4954</v>
      </c>
      <c r="D3053" s="14">
        <v>569.47</v>
      </c>
      <c r="E3053" s="15">
        <v>0.96494877630331855</v>
      </c>
      <c r="F3053" s="16">
        <f t="shared" si="47"/>
        <v>590.16</v>
      </c>
      <c r="G3053" s="9"/>
    </row>
    <row r="3054" spans="1:7">
      <c r="A3054" s="14" t="s">
        <v>4960</v>
      </c>
      <c r="B3054" s="14" t="s">
        <v>1149</v>
      </c>
      <c r="C3054" s="14" t="s">
        <v>4954</v>
      </c>
      <c r="D3054" s="14">
        <v>531.03</v>
      </c>
      <c r="E3054" s="15">
        <v>0.99589518665939281</v>
      </c>
      <c r="F3054" s="16">
        <f t="shared" si="47"/>
        <v>533.22</v>
      </c>
      <c r="G3054" s="9"/>
    </row>
    <row r="3055" spans="1:7">
      <c r="A3055" s="14" t="s">
        <v>4961</v>
      </c>
      <c r="B3055" s="14" t="s">
        <v>2807</v>
      </c>
      <c r="C3055" s="14" t="s">
        <v>4954</v>
      </c>
      <c r="D3055" s="14">
        <v>552.07000000000005</v>
      </c>
      <c r="E3055" s="15">
        <v>1.0004057435289002</v>
      </c>
      <c r="F3055" s="16">
        <f t="shared" si="47"/>
        <v>551.85</v>
      </c>
      <c r="G3055" s="9"/>
    </row>
    <row r="3056" spans="1:7">
      <c r="A3056" s="14" t="s">
        <v>4962</v>
      </c>
      <c r="B3056" s="14" t="s">
        <v>4963</v>
      </c>
      <c r="C3056" s="14" t="s">
        <v>4954</v>
      </c>
      <c r="D3056" s="14">
        <v>516.22</v>
      </c>
      <c r="E3056" s="15">
        <v>0.96024406757000147</v>
      </c>
      <c r="F3056" s="16">
        <f t="shared" si="47"/>
        <v>537.59</v>
      </c>
      <c r="G3056" s="9"/>
    </row>
    <row r="3057" spans="1:7">
      <c r="A3057" s="14" t="s">
        <v>4964</v>
      </c>
      <c r="B3057" s="14" t="s">
        <v>4965</v>
      </c>
      <c r="C3057" s="14" t="s">
        <v>4954</v>
      </c>
      <c r="D3057" s="14">
        <v>568.46</v>
      </c>
      <c r="E3057" s="15">
        <v>0.99666004064279479</v>
      </c>
      <c r="F3057" s="16">
        <f t="shared" si="47"/>
        <v>570.36</v>
      </c>
      <c r="G3057" s="9"/>
    </row>
    <row r="3058" spans="1:7">
      <c r="A3058" s="14" t="s">
        <v>4966</v>
      </c>
      <c r="B3058" s="14" t="s">
        <v>2161</v>
      </c>
      <c r="C3058" s="14" t="s">
        <v>4954</v>
      </c>
      <c r="D3058" s="14">
        <v>585.80999999999995</v>
      </c>
      <c r="E3058" s="15">
        <v>0.99840800492657455</v>
      </c>
      <c r="F3058" s="16">
        <f t="shared" si="47"/>
        <v>586.74</v>
      </c>
      <c r="G3058" s="9"/>
    </row>
    <row r="3059" spans="1:7">
      <c r="A3059" s="14" t="s">
        <v>4967</v>
      </c>
      <c r="B3059" s="14" t="s">
        <v>290</v>
      </c>
      <c r="C3059" s="14" t="s">
        <v>4954</v>
      </c>
      <c r="D3059" s="14">
        <v>650.25</v>
      </c>
      <c r="E3059" s="15">
        <v>1.0120160533890472</v>
      </c>
      <c r="F3059" s="16">
        <f t="shared" si="47"/>
        <v>642.53</v>
      </c>
      <c r="G3059" s="9"/>
    </row>
    <row r="3060" spans="1:7">
      <c r="A3060" s="14" t="s">
        <v>4968</v>
      </c>
      <c r="B3060" s="14" t="s">
        <v>296</v>
      </c>
      <c r="C3060" s="14" t="s">
        <v>4954</v>
      </c>
      <c r="D3060" s="14">
        <v>539.32000000000005</v>
      </c>
      <c r="E3060" s="15">
        <v>0.99614494239093876</v>
      </c>
      <c r="F3060" s="16">
        <f t="shared" si="47"/>
        <v>541.41</v>
      </c>
      <c r="G3060" s="9"/>
    </row>
    <row r="3061" spans="1:7">
      <c r="A3061" s="14" t="s">
        <v>4969</v>
      </c>
      <c r="B3061" s="14" t="s">
        <v>302</v>
      </c>
      <c r="C3061" s="14" t="s">
        <v>4954</v>
      </c>
      <c r="D3061" s="14">
        <v>518.24</v>
      </c>
      <c r="E3061" s="15">
        <v>0.96706733087147501</v>
      </c>
      <c r="F3061" s="16">
        <f t="shared" si="47"/>
        <v>535.89</v>
      </c>
      <c r="G3061" s="9"/>
    </row>
    <row r="3062" spans="1:7">
      <c r="A3062" s="14" t="s">
        <v>4970</v>
      </c>
      <c r="B3062" s="14" t="s">
        <v>4971</v>
      </c>
      <c r="C3062" s="14" t="s">
        <v>4954</v>
      </c>
      <c r="D3062" s="14">
        <v>609.35</v>
      </c>
      <c r="E3062" s="15">
        <v>0.98854932669560325</v>
      </c>
      <c r="F3062" s="16">
        <f t="shared" si="47"/>
        <v>616.41</v>
      </c>
      <c r="G3062" s="9"/>
    </row>
    <row r="3063" spans="1:7">
      <c r="A3063" s="14" t="s">
        <v>4972</v>
      </c>
      <c r="B3063" s="14" t="s">
        <v>862</v>
      </c>
      <c r="C3063" s="14" t="s">
        <v>4954</v>
      </c>
      <c r="D3063" s="14">
        <v>562.57000000000005</v>
      </c>
      <c r="E3063" s="15">
        <v>1.0118928622578525</v>
      </c>
      <c r="F3063" s="16">
        <f t="shared" si="47"/>
        <v>555.96</v>
      </c>
      <c r="G3063" s="9"/>
    </row>
    <row r="3064" spans="1:7">
      <c r="A3064" s="14" t="s">
        <v>4973</v>
      </c>
      <c r="B3064" s="14" t="s">
        <v>4974</v>
      </c>
      <c r="C3064" s="14" t="s">
        <v>4954</v>
      </c>
      <c r="D3064" s="14">
        <v>563.74</v>
      </c>
      <c r="E3064" s="15">
        <v>0.99088884518749953</v>
      </c>
      <c r="F3064" s="16">
        <f t="shared" si="47"/>
        <v>568.91999999999996</v>
      </c>
      <c r="G3064" s="9"/>
    </row>
    <row r="3065" spans="1:7">
      <c r="A3065" s="14" t="s">
        <v>4975</v>
      </c>
      <c r="B3065" s="14" t="s">
        <v>558</v>
      </c>
      <c r="C3065" s="14" t="s">
        <v>4954</v>
      </c>
      <c r="D3065" s="14">
        <v>643.89</v>
      </c>
      <c r="E3065" s="15">
        <v>0.99068861550891507</v>
      </c>
      <c r="F3065" s="16">
        <f t="shared" si="47"/>
        <v>649.94000000000005</v>
      </c>
      <c r="G3065" s="9"/>
    </row>
    <row r="3066" spans="1:7">
      <c r="A3066" s="14" t="s">
        <v>4976</v>
      </c>
      <c r="B3066" s="14" t="s">
        <v>3346</v>
      </c>
      <c r="C3066" s="14" t="s">
        <v>4954</v>
      </c>
      <c r="D3066" s="14">
        <v>493.44</v>
      </c>
      <c r="E3066" s="15">
        <v>0.97801282447782945</v>
      </c>
      <c r="F3066" s="16">
        <f t="shared" si="47"/>
        <v>504.53</v>
      </c>
      <c r="G3066" s="9"/>
    </row>
    <row r="3067" spans="1:7">
      <c r="A3067" s="14" t="s">
        <v>4977</v>
      </c>
      <c r="B3067" s="14" t="s">
        <v>4978</v>
      </c>
      <c r="C3067" s="14" t="s">
        <v>4954</v>
      </c>
      <c r="D3067" s="14">
        <v>557.69000000000005</v>
      </c>
      <c r="E3067" s="15">
        <v>1.0028216635345089</v>
      </c>
      <c r="F3067" s="16">
        <f t="shared" si="47"/>
        <v>556.12</v>
      </c>
      <c r="G3067" s="9"/>
    </row>
    <row r="3068" spans="1:7">
      <c r="A3068" s="14" t="s">
        <v>4979</v>
      </c>
      <c r="B3068" s="14" t="s">
        <v>3850</v>
      </c>
      <c r="C3068" s="14" t="s">
        <v>4954</v>
      </c>
      <c r="D3068" s="14">
        <v>534.13</v>
      </c>
      <c r="E3068" s="15">
        <v>0.96954060724471858</v>
      </c>
      <c r="F3068" s="16">
        <f t="shared" si="47"/>
        <v>550.91</v>
      </c>
      <c r="G3068" s="9"/>
    </row>
    <row r="3069" spans="1:7">
      <c r="A3069" s="14" t="s">
        <v>4980</v>
      </c>
      <c r="B3069" s="14" t="s">
        <v>4981</v>
      </c>
      <c r="C3069" s="14" t="s">
        <v>4954</v>
      </c>
      <c r="D3069" s="14">
        <v>512.04</v>
      </c>
      <c r="E3069" s="15">
        <v>1.006837791831056</v>
      </c>
      <c r="F3069" s="16">
        <f t="shared" si="47"/>
        <v>508.56</v>
      </c>
      <c r="G3069" s="9"/>
    </row>
    <row r="3070" spans="1:7">
      <c r="A3070" s="14" t="s">
        <v>4982</v>
      </c>
      <c r="B3070" s="14" t="s">
        <v>3747</v>
      </c>
      <c r="C3070" s="14" t="s">
        <v>4954</v>
      </c>
      <c r="D3070" s="14">
        <v>558.14</v>
      </c>
      <c r="E3070" s="15">
        <v>0.97728377150660262</v>
      </c>
      <c r="F3070" s="16">
        <f t="shared" si="47"/>
        <v>571.11</v>
      </c>
      <c r="G3070" s="9"/>
    </row>
    <row r="3071" spans="1:7">
      <c r="A3071" s="14" t="s">
        <v>4983</v>
      </c>
      <c r="B3071" s="14" t="s">
        <v>320</v>
      </c>
      <c r="C3071" s="14" t="s">
        <v>4954</v>
      </c>
      <c r="D3071" s="14">
        <v>611.30999999999995</v>
      </c>
      <c r="E3071" s="15">
        <v>0.99199059153467728</v>
      </c>
      <c r="F3071" s="16">
        <f t="shared" si="47"/>
        <v>616.25</v>
      </c>
      <c r="G3071" s="9"/>
    </row>
    <row r="3072" spans="1:7">
      <c r="A3072" s="14" t="s">
        <v>4984</v>
      </c>
      <c r="B3072" s="14" t="s">
        <v>1818</v>
      </c>
      <c r="C3072" s="14" t="s">
        <v>4954</v>
      </c>
      <c r="D3072" s="14">
        <v>551.79999999999995</v>
      </c>
      <c r="E3072" s="15">
        <v>1.0072886570026247</v>
      </c>
      <c r="F3072" s="16">
        <f t="shared" si="47"/>
        <v>547.80999999999995</v>
      </c>
      <c r="G3072" s="9"/>
    </row>
    <row r="3073" spans="1:7">
      <c r="A3073" s="14" t="s">
        <v>4985</v>
      </c>
      <c r="B3073" s="14" t="s">
        <v>4986</v>
      </c>
      <c r="C3073" s="14" t="s">
        <v>4954</v>
      </c>
      <c r="D3073" s="14">
        <v>529.25</v>
      </c>
      <c r="E3073" s="15">
        <v>1.0012896981357662</v>
      </c>
      <c r="F3073" s="16">
        <f t="shared" si="47"/>
        <v>528.57000000000005</v>
      </c>
      <c r="G3073" s="9"/>
    </row>
    <row r="3074" spans="1:7">
      <c r="A3074" s="14" t="s">
        <v>4987</v>
      </c>
      <c r="B3074" s="14" t="s">
        <v>1499</v>
      </c>
      <c r="C3074" s="14" t="s">
        <v>4954</v>
      </c>
      <c r="D3074" s="14">
        <v>507.59000000000003</v>
      </c>
      <c r="E3074" s="15">
        <v>0.99932551835717254</v>
      </c>
      <c r="F3074" s="16">
        <f t="shared" si="47"/>
        <v>507.93</v>
      </c>
      <c r="G3074" s="9"/>
    </row>
    <row r="3075" spans="1:7">
      <c r="A3075" s="14" t="s">
        <v>4988</v>
      </c>
      <c r="B3075" s="14" t="s">
        <v>2194</v>
      </c>
      <c r="C3075" s="14" t="s">
        <v>4954</v>
      </c>
      <c r="D3075" s="14">
        <v>544.71</v>
      </c>
      <c r="E3075" s="15">
        <v>1.021248633652927</v>
      </c>
      <c r="F3075" s="16">
        <f t="shared" si="47"/>
        <v>533.38</v>
      </c>
      <c r="G3075" s="9"/>
    </row>
    <row r="3076" spans="1:7">
      <c r="A3076" s="14" t="s">
        <v>4989</v>
      </c>
      <c r="B3076" s="14" t="s">
        <v>124</v>
      </c>
      <c r="C3076" s="14" t="s">
        <v>4954</v>
      </c>
      <c r="D3076" s="14">
        <v>508.88</v>
      </c>
      <c r="E3076" s="15">
        <v>0.97212569030406504</v>
      </c>
      <c r="F3076" s="16">
        <f t="shared" ref="F3076:F3139" si="48">ROUND(D3076/E3076,2)</f>
        <v>523.47</v>
      </c>
      <c r="G3076" s="9"/>
    </row>
    <row r="3077" spans="1:7">
      <c r="A3077" s="14" t="s">
        <v>4990</v>
      </c>
      <c r="B3077" s="14" t="s">
        <v>126</v>
      </c>
      <c r="C3077" s="14" t="s">
        <v>4954</v>
      </c>
      <c r="D3077" s="14">
        <v>541.29</v>
      </c>
      <c r="E3077" s="15">
        <v>0.97410183308993281</v>
      </c>
      <c r="F3077" s="16">
        <f t="shared" si="48"/>
        <v>555.67999999999995</v>
      </c>
      <c r="G3077" s="9"/>
    </row>
    <row r="3078" spans="1:7">
      <c r="A3078" s="14" t="s">
        <v>4991</v>
      </c>
      <c r="B3078" s="14" t="s">
        <v>205</v>
      </c>
      <c r="C3078" s="14" t="s">
        <v>4954</v>
      </c>
      <c r="D3078" s="14">
        <v>542.83000000000004</v>
      </c>
      <c r="E3078" s="15">
        <v>0.97827679023313041</v>
      </c>
      <c r="F3078" s="16">
        <f t="shared" si="48"/>
        <v>554.88</v>
      </c>
      <c r="G3078" s="9"/>
    </row>
    <row r="3079" spans="1:7">
      <c r="A3079" s="14" t="s">
        <v>4992</v>
      </c>
      <c r="B3079" s="14" t="s">
        <v>4993</v>
      </c>
      <c r="C3079" s="14" t="s">
        <v>4954</v>
      </c>
      <c r="D3079" s="14">
        <v>699.88</v>
      </c>
      <c r="E3079" s="15">
        <v>0.99319895078471621</v>
      </c>
      <c r="F3079" s="16">
        <f t="shared" si="48"/>
        <v>704.67</v>
      </c>
      <c r="G3079" s="9"/>
    </row>
    <row r="3080" spans="1:7">
      <c r="A3080" s="14" t="s">
        <v>4994</v>
      </c>
      <c r="B3080" s="14" t="s">
        <v>4995</v>
      </c>
      <c r="C3080" s="14" t="s">
        <v>4954</v>
      </c>
      <c r="D3080" s="14">
        <v>506.18</v>
      </c>
      <c r="E3080" s="15">
        <v>1.0046843300118875</v>
      </c>
      <c r="F3080" s="16">
        <f t="shared" si="48"/>
        <v>503.82</v>
      </c>
      <c r="G3080" s="9"/>
    </row>
    <row r="3081" spans="1:7">
      <c r="A3081" s="14" t="s">
        <v>4996</v>
      </c>
      <c r="B3081" s="14" t="s">
        <v>4997</v>
      </c>
      <c r="C3081" s="14" t="s">
        <v>4954</v>
      </c>
      <c r="D3081" s="14">
        <v>503.48</v>
      </c>
      <c r="E3081" s="15">
        <v>1.0057701242870813</v>
      </c>
      <c r="F3081" s="16">
        <f t="shared" si="48"/>
        <v>500.59</v>
      </c>
      <c r="G3081" s="9"/>
    </row>
    <row r="3082" spans="1:7">
      <c r="A3082" s="14" t="s">
        <v>4998</v>
      </c>
      <c r="B3082" s="14" t="s">
        <v>337</v>
      </c>
      <c r="C3082" s="14" t="s">
        <v>4954</v>
      </c>
      <c r="D3082" s="14">
        <v>633.11</v>
      </c>
      <c r="E3082" s="15">
        <v>1.0021712999006733</v>
      </c>
      <c r="F3082" s="16">
        <f t="shared" si="48"/>
        <v>631.74</v>
      </c>
      <c r="G3082" s="9"/>
    </row>
    <row r="3083" spans="1:7">
      <c r="A3083" s="14" t="s">
        <v>4999</v>
      </c>
      <c r="B3083" s="14" t="s">
        <v>5000</v>
      </c>
      <c r="C3083" s="14" t="s">
        <v>4954</v>
      </c>
      <c r="D3083" s="14">
        <v>575.49</v>
      </c>
      <c r="E3083" s="15">
        <v>1.0007748920393402</v>
      </c>
      <c r="F3083" s="16">
        <f t="shared" si="48"/>
        <v>575.04</v>
      </c>
      <c r="G3083" s="9"/>
    </row>
    <row r="3084" spans="1:7">
      <c r="A3084" s="14" t="s">
        <v>5001</v>
      </c>
      <c r="B3084" s="14" t="s">
        <v>341</v>
      </c>
      <c r="C3084" s="14" t="s">
        <v>4954</v>
      </c>
      <c r="D3084" s="14">
        <v>581.15</v>
      </c>
      <c r="E3084" s="15">
        <v>0.99086665036851374</v>
      </c>
      <c r="F3084" s="16">
        <f t="shared" si="48"/>
        <v>586.51</v>
      </c>
      <c r="G3084" s="9"/>
    </row>
    <row r="3085" spans="1:7">
      <c r="A3085" s="14" t="s">
        <v>5002</v>
      </c>
      <c r="B3085" s="14" t="s">
        <v>5003</v>
      </c>
      <c r="C3085" s="14" t="s">
        <v>4954</v>
      </c>
      <c r="D3085" s="14">
        <v>579.79999999999995</v>
      </c>
      <c r="E3085" s="15">
        <v>1.0179668135591604</v>
      </c>
      <c r="F3085" s="16">
        <f t="shared" si="48"/>
        <v>569.57000000000005</v>
      </c>
      <c r="G3085" s="9"/>
    </row>
    <row r="3086" spans="1:7">
      <c r="A3086" s="14" t="s">
        <v>5004</v>
      </c>
      <c r="B3086" s="14" t="s">
        <v>5005</v>
      </c>
      <c r="C3086" s="14" t="s">
        <v>4954</v>
      </c>
      <c r="D3086" s="14">
        <v>578.25</v>
      </c>
      <c r="E3086" s="15">
        <v>1.0025872518719772</v>
      </c>
      <c r="F3086" s="16">
        <f t="shared" si="48"/>
        <v>576.76</v>
      </c>
      <c r="G3086" s="9"/>
    </row>
    <row r="3087" spans="1:7">
      <c r="A3087" s="14" t="s">
        <v>5006</v>
      </c>
      <c r="B3087" s="14" t="s">
        <v>5007</v>
      </c>
      <c r="C3087" s="14" t="s">
        <v>4954</v>
      </c>
      <c r="D3087" s="14">
        <v>544.5</v>
      </c>
      <c r="E3087" s="15">
        <v>1.0022732030257837</v>
      </c>
      <c r="F3087" s="16">
        <f t="shared" si="48"/>
        <v>543.27</v>
      </c>
      <c r="G3087" s="9"/>
    </row>
    <row r="3088" spans="1:7">
      <c r="A3088" s="14" t="s">
        <v>5008</v>
      </c>
      <c r="B3088" s="14" t="s">
        <v>2222</v>
      </c>
      <c r="C3088" s="14" t="s">
        <v>4954</v>
      </c>
      <c r="D3088" s="14">
        <v>558.72</v>
      </c>
      <c r="E3088" s="15">
        <v>0.98451733434399391</v>
      </c>
      <c r="F3088" s="16">
        <f t="shared" si="48"/>
        <v>567.51</v>
      </c>
      <c r="G3088" s="9"/>
    </row>
    <row r="3089" spans="1:7">
      <c r="A3089" s="14" t="s">
        <v>5009</v>
      </c>
      <c r="B3089" s="14" t="s">
        <v>5010</v>
      </c>
      <c r="C3089" s="14" t="s">
        <v>4954</v>
      </c>
      <c r="D3089" s="14">
        <v>578.39</v>
      </c>
      <c r="E3089" s="15">
        <v>0.83099288212564681</v>
      </c>
      <c r="F3089" s="16">
        <f t="shared" si="48"/>
        <v>696.02</v>
      </c>
      <c r="G3089" s="9"/>
    </row>
    <row r="3090" spans="1:7">
      <c r="A3090" s="14" t="s">
        <v>5011</v>
      </c>
      <c r="B3090" s="14" t="s">
        <v>5012</v>
      </c>
      <c r="C3090" s="14" t="s">
        <v>4954</v>
      </c>
      <c r="D3090" s="14">
        <v>728.62</v>
      </c>
      <c r="E3090" s="15">
        <v>1.042038358583991</v>
      </c>
      <c r="F3090" s="16">
        <f t="shared" si="48"/>
        <v>699.23</v>
      </c>
      <c r="G3090" s="9"/>
    </row>
    <row r="3091" spans="1:7">
      <c r="A3091" s="14" t="s">
        <v>5013</v>
      </c>
      <c r="B3091" s="14" t="s">
        <v>152</v>
      </c>
      <c r="C3091" s="14" t="s">
        <v>4954</v>
      </c>
      <c r="D3091" s="14">
        <v>545.02</v>
      </c>
      <c r="E3091" s="15">
        <v>0.98790505331608502</v>
      </c>
      <c r="F3091" s="16">
        <f t="shared" si="48"/>
        <v>551.69000000000005</v>
      </c>
      <c r="G3091" s="9"/>
    </row>
    <row r="3092" spans="1:7">
      <c r="A3092" s="14" t="s">
        <v>5014</v>
      </c>
      <c r="B3092" s="14" t="s">
        <v>5015</v>
      </c>
      <c r="C3092" s="14" t="s">
        <v>4954</v>
      </c>
      <c r="D3092" s="14">
        <v>543.54</v>
      </c>
      <c r="E3092" s="15">
        <v>0.98524695315901334</v>
      </c>
      <c r="F3092" s="16">
        <f t="shared" si="48"/>
        <v>551.67999999999995</v>
      </c>
      <c r="G3092" s="9"/>
    </row>
    <row r="3093" spans="1:7">
      <c r="A3093" s="14" t="s">
        <v>5016</v>
      </c>
      <c r="B3093" s="14" t="s">
        <v>1125</v>
      </c>
      <c r="C3093" s="14" t="s">
        <v>4954</v>
      </c>
      <c r="D3093" s="14">
        <v>579.05999999999995</v>
      </c>
      <c r="E3093" s="15">
        <v>0.97917202253271451</v>
      </c>
      <c r="F3093" s="16">
        <f t="shared" si="48"/>
        <v>591.38</v>
      </c>
      <c r="G3093" s="9"/>
    </row>
    <row r="3094" spans="1:7">
      <c r="A3094" s="14" t="s">
        <v>5017</v>
      </c>
      <c r="B3094" s="14" t="s">
        <v>5018</v>
      </c>
      <c r="C3094" s="14" t="s">
        <v>4954</v>
      </c>
      <c r="D3094" s="14">
        <v>517.83000000000004</v>
      </c>
      <c r="E3094" s="15">
        <v>0.99729711014294598</v>
      </c>
      <c r="F3094" s="16">
        <f t="shared" si="48"/>
        <v>519.23</v>
      </c>
      <c r="G3094" s="9"/>
    </row>
    <row r="3095" spans="1:7">
      <c r="A3095" s="14" t="s">
        <v>5019</v>
      </c>
      <c r="B3095" s="14" t="s">
        <v>5020</v>
      </c>
      <c r="C3095" s="14" t="s">
        <v>4954</v>
      </c>
      <c r="D3095" s="14">
        <v>586.79999999999995</v>
      </c>
      <c r="E3095" s="15">
        <v>1.0042085710628441</v>
      </c>
      <c r="F3095" s="16">
        <f t="shared" si="48"/>
        <v>584.34</v>
      </c>
      <c r="G3095" s="9"/>
    </row>
    <row r="3096" spans="1:7">
      <c r="A3096" s="14" t="s">
        <v>5021</v>
      </c>
      <c r="B3096" s="14" t="s">
        <v>5022</v>
      </c>
      <c r="C3096" s="14" t="s">
        <v>4954</v>
      </c>
      <c r="D3096" s="14">
        <v>625.09</v>
      </c>
      <c r="E3096" s="15">
        <v>1.0044440695124859</v>
      </c>
      <c r="F3096" s="16">
        <f t="shared" si="48"/>
        <v>622.32000000000005</v>
      </c>
      <c r="G3096" s="9"/>
    </row>
    <row r="3097" spans="1:7">
      <c r="A3097" s="14" t="s">
        <v>5023</v>
      </c>
      <c r="B3097" s="14" t="s">
        <v>973</v>
      </c>
      <c r="C3097" s="14" t="s">
        <v>4954</v>
      </c>
      <c r="D3097" s="14">
        <v>537.07000000000005</v>
      </c>
      <c r="E3097" s="15">
        <v>0.99102962883979984</v>
      </c>
      <c r="F3097" s="16">
        <f t="shared" si="48"/>
        <v>541.92999999999995</v>
      </c>
      <c r="G3097" s="9"/>
    </row>
    <row r="3098" spans="1:7">
      <c r="A3098" s="14" t="s">
        <v>5024</v>
      </c>
      <c r="B3098" s="14" t="s">
        <v>369</v>
      </c>
      <c r="C3098" s="14" t="s">
        <v>4954</v>
      </c>
      <c r="D3098" s="14">
        <v>588.82000000000005</v>
      </c>
      <c r="E3098" s="15">
        <v>1.0020338908697619</v>
      </c>
      <c r="F3098" s="16">
        <f t="shared" si="48"/>
        <v>587.62</v>
      </c>
      <c r="G3098" s="9"/>
    </row>
    <row r="3099" spans="1:7">
      <c r="A3099" s="14" t="s">
        <v>5025</v>
      </c>
      <c r="B3099" s="14" t="s">
        <v>3503</v>
      </c>
      <c r="C3099" s="14" t="s">
        <v>4954</v>
      </c>
      <c r="D3099" s="14">
        <v>544.96</v>
      </c>
      <c r="E3099" s="15">
        <v>0.98967662897922482</v>
      </c>
      <c r="F3099" s="16">
        <f t="shared" si="48"/>
        <v>550.64</v>
      </c>
      <c r="G3099" s="9"/>
    </row>
    <row r="3100" spans="1:7">
      <c r="A3100" s="14" t="s">
        <v>5026</v>
      </c>
      <c r="B3100" s="14" t="s">
        <v>5027</v>
      </c>
      <c r="C3100" s="14" t="s">
        <v>4954</v>
      </c>
      <c r="D3100" s="14">
        <v>599.39</v>
      </c>
      <c r="E3100" s="15">
        <v>0.9816902145640527</v>
      </c>
      <c r="F3100" s="16">
        <f t="shared" si="48"/>
        <v>610.57000000000005</v>
      </c>
      <c r="G3100" s="9"/>
    </row>
    <row r="3101" spans="1:7">
      <c r="A3101" s="14" t="s">
        <v>5028</v>
      </c>
      <c r="B3101" s="14" t="s">
        <v>5029</v>
      </c>
      <c r="C3101" s="14" t="s">
        <v>4954</v>
      </c>
      <c r="D3101" s="14">
        <v>636.44000000000005</v>
      </c>
      <c r="E3101" s="15">
        <v>1.0085327872121941</v>
      </c>
      <c r="F3101" s="16">
        <f t="shared" si="48"/>
        <v>631.05999999999995</v>
      </c>
      <c r="G3101" s="9"/>
    </row>
    <row r="3102" spans="1:7">
      <c r="A3102" s="14" t="s">
        <v>5030</v>
      </c>
      <c r="B3102" s="14" t="s">
        <v>1262</v>
      </c>
      <c r="C3102" s="14" t="s">
        <v>4954</v>
      </c>
      <c r="D3102" s="14">
        <v>527.13</v>
      </c>
      <c r="E3102" s="15">
        <v>1.0099497520448415</v>
      </c>
      <c r="F3102" s="16">
        <f t="shared" si="48"/>
        <v>521.94000000000005</v>
      </c>
      <c r="G3102" s="9"/>
    </row>
    <row r="3103" spans="1:7">
      <c r="A3103" s="14" t="s">
        <v>5031</v>
      </c>
      <c r="B3103" s="14" t="s">
        <v>2390</v>
      </c>
      <c r="C3103" s="14" t="s">
        <v>4954</v>
      </c>
      <c r="D3103" s="14">
        <v>573.41999999999996</v>
      </c>
      <c r="E3103" s="15">
        <v>0.9853807829974438</v>
      </c>
      <c r="F3103" s="16">
        <f t="shared" si="48"/>
        <v>581.92999999999995</v>
      </c>
      <c r="G3103" s="9"/>
    </row>
    <row r="3104" spans="1:7">
      <c r="A3104" s="14" t="s">
        <v>5032</v>
      </c>
      <c r="B3104" s="14" t="s">
        <v>4437</v>
      </c>
      <c r="C3104" s="14" t="s">
        <v>4954</v>
      </c>
      <c r="D3104" s="14">
        <v>546.09</v>
      </c>
      <c r="E3104" s="15">
        <v>0.98899602935875774</v>
      </c>
      <c r="F3104" s="16">
        <f t="shared" si="48"/>
        <v>552.16999999999996</v>
      </c>
      <c r="G3104" s="9"/>
    </row>
    <row r="3105" spans="1:7">
      <c r="A3105" s="14" t="s">
        <v>5033</v>
      </c>
      <c r="B3105" s="14" t="s">
        <v>5034</v>
      </c>
      <c r="C3105" s="14" t="s">
        <v>4954</v>
      </c>
      <c r="D3105" s="14">
        <v>613.51</v>
      </c>
      <c r="E3105" s="15">
        <v>0.99769829675135857</v>
      </c>
      <c r="F3105" s="16">
        <f t="shared" si="48"/>
        <v>614.92999999999995</v>
      </c>
      <c r="G3105" s="9"/>
    </row>
    <row r="3106" spans="1:7">
      <c r="A3106" s="14" t="s">
        <v>5035</v>
      </c>
      <c r="B3106" s="14" t="s">
        <v>5036</v>
      </c>
      <c r="C3106" s="14" t="s">
        <v>4954</v>
      </c>
      <c r="D3106" s="14">
        <v>553.65</v>
      </c>
      <c r="E3106" s="15">
        <v>1.0029215066749395</v>
      </c>
      <c r="F3106" s="16">
        <f t="shared" si="48"/>
        <v>552.04</v>
      </c>
      <c r="G3106" s="9"/>
    </row>
    <row r="3107" spans="1:7">
      <c r="A3107" s="14" t="s">
        <v>5037</v>
      </c>
      <c r="B3107" s="14" t="s">
        <v>5038</v>
      </c>
      <c r="C3107" s="14" t="s">
        <v>4954</v>
      </c>
      <c r="D3107" s="14">
        <v>534.94000000000005</v>
      </c>
      <c r="E3107" s="15">
        <v>0.9685279191511238</v>
      </c>
      <c r="F3107" s="16">
        <f t="shared" si="48"/>
        <v>552.32000000000005</v>
      </c>
      <c r="G3107" s="9"/>
    </row>
    <row r="3108" spans="1:7">
      <c r="A3108" s="14" t="s">
        <v>5039</v>
      </c>
      <c r="B3108" s="14" t="s">
        <v>5040</v>
      </c>
      <c r="C3108" s="14" t="s">
        <v>4954</v>
      </c>
      <c r="D3108" s="14">
        <v>523.64</v>
      </c>
      <c r="E3108" s="15">
        <v>1.0011379523791626</v>
      </c>
      <c r="F3108" s="16">
        <f t="shared" si="48"/>
        <v>523.04</v>
      </c>
      <c r="G3108" s="9"/>
    </row>
    <row r="3109" spans="1:7">
      <c r="A3109" s="14" t="s">
        <v>5041</v>
      </c>
      <c r="B3109" s="14" t="s">
        <v>5042</v>
      </c>
      <c r="C3109" s="14" t="s">
        <v>4954</v>
      </c>
      <c r="D3109" s="14">
        <v>535.74</v>
      </c>
      <c r="E3109" s="15">
        <v>1.0078541165898445</v>
      </c>
      <c r="F3109" s="16">
        <f t="shared" si="48"/>
        <v>531.57000000000005</v>
      </c>
      <c r="G3109" s="9"/>
    </row>
    <row r="3110" spans="1:7">
      <c r="A3110" s="14" t="s">
        <v>5043</v>
      </c>
      <c r="B3110" s="14" t="s">
        <v>775</v>
      </c>
      <c r="C3110" s="14" t="s">
        <v>4954</v>
      </c>
      <c r="D3110" s="14">
        <v>586.5</v>
      </c>
      <c r="E3110" s="15">
        <v>1.007149157080496</v>
      </c>
      <c r="F3110" s="16">
        <f t="shared" si="48"/>
        <v>582.34</v>
      </c>
      <c r="G3110" s="9"/>
    </row>
    <row r="3111" spans="1:7">
      <c r="A3111" s="14" t="s">
        <v>5044</v>
      </c>
      <c r="B3111" s="14" t="s">
        <v>5045</v>
      </c>
      <c r="C3111" s="14" t="s">
        <v>4954</v>
      </c>
      <c r="D3111" s="14">
        <v>538.73</v>
      </c>
      <c r="E3111" s="15">
        <v>1.0262538655133728</v>
      </c>
      <c r="F3111" s="16">
        <f t="shared" si="48"/>
        <v>524.95000000000005</v>
      </c>
      <c r="G3111" s="9"/>
    </row>
    <row r="3112" spans="1:7">
      <c r="A3112" s="14" t="s">
        <v>5046</v>
      </c>
      <c r="B3112" s="14" t="s">
        <v>2026</v>
      </c>
      <c r="C3112" s="14" t="s">
        <v>4954</v>
      </c>
      <c r="D3112" s="14">
        <v>526.5</v>
      </c>
      <c r="E3112" s="15">
        <v>0.99466282137262141</v>
      </c>
      <c r="F3112" s="16">
        <f t="shared" si="48"/>
        <v>529.33000000000004</v>
      </c>
      <c r="G3112" s="9"/>
    </row>
    <row r="3113" spans="1:7">
      <c r="A3113" s="14" t="s">
        <v>5047</v>
      </c>
      <c r="B3113" s="14" t="s">
        <v>5048</v>
      </c>
      <c r="C3113" s="14" t="s">
        <v>4954</v>
      </c>
      <c r="D3113" s="14">
        <v>543.23</v>
      </c>
      <c r="E3113" s="15">
        <v>0.97019980242614046</v>
      </c>
      <c r="F3113" s="16">
        <f t="shared" si="48"/>
        <v>559.91999999999996</v>
      </c>
      <c r="G3113" s="9"/>
    </row>
    <row r="3114" spans="1:7">
      <c r="A3114" s="14" t="s">
        <v>5049</v>
      </c>
      <c r="B3114" s="14" t="s">
        <v>3988</v>
      </c>
      <c r="C3114" s="14" t="s">
        <v>4954</v>
      </c>
      <c r="D3114" s="14">
        <v>618.65</v>
      </c>
      <c r="E3114" s="15">
        <v>0.99595708940021643</v>
      </c>
      <c r="F3114" s="16">
        <f t="shared" si="48"/>
        <v>621.16</v>
      </c>
      <c r="G3114" s="9"/>
    </row>
    <row r="3115" spans="1:7">
      <c r="A3115" s="14" t="s">
        <v>5050</v>
      </c>
      <c r="B3115" s="14" t="s">
        <v>5051</v>
      </c>
      <c r="C3115" s="14" t="s">
        <v>4954</v>
      </c>
      <c r="D3115" s="14">
        <v>510.01</v>
      </c>
      <c r="E3115" s="15">
        <v>0.97547992673854167</v>
      </c>
      <c r="F3115" s="16">
        <f t="shared" si="48"/>
        <v>522.83000000000004</v>
      </c>
      <c r="G3115" s="9"/>
    </row>
    <row r="3116" spans="1:7">
      <c r="A3116" s="14" t="s">
        <v>5052</v>
      </c>
      <c r="B3116" s="14" t="s">
        <v>182</v>
      </c>
      <c r="C3116" s="14" t="s">
        <v>4954</v>
      </c>
      <c r="D3116" s="14">
        <v>611.6</v>
      </c>
      <c r="E3116" s="15">
        <v>0.99246719047568532</v>
      </c>
      <c r="F3116" s="16">
        <f t="shared" si="48"/>
        <v>616.24</v>
      </c>
      <c r="G3116" s="9"/>
    </row>
    <row r="3117" spans="1:7">
      <c r="A3117" s="14" t="s">
        <v>5053</v>
      </c>
      <c r="B3117" s="14" t="s">
        <v>5054</v>
      </c>
      <c r="C3117" s="14" t="s">
        <v>4954</v>
      </c>
      <c r="D3117" s="14">
        <v>628.30999999999995</v>
      </c>
      <c r="E3117" s="15">
        <v>1.0029126944426061</v>
      </c>
      <c r="F3117" s="16">
        <f t="shared" si="48"/>
        <v>626.49</v>
      </c>
      <c r="G3117" s="9"/>
    </row>
    <row r="3118" spans="1:7">
      <c r="A3118" s="14" t="s">
        <v>5055</v>
      </c>
      <c r="B3118" s="14" t="s">
        <v>5056</v>
      </c>
      <c r="C3118" s="14" t="s">
        <v>4954</v>
      </c>
      <c r="D3118" s="14">
        <v>537.42999999999995</v>
      </c>
      <c r="E3118" s="15">
        <v>1.0315342840829831</v>
      </c>
      <c r="F3118" s="16">
        <f t="shared" si="48"/>
        <v>521</v>
      </c>
      <c r="G3118" s="9"/>
    </row>
    <row r="3119" spans="1:7">
      <c r="A3119" s="14" t="s">
        <v>5057</v>
      </c>
      <c r="B3119" s="14" t="s">
        <v>5058</v>
      </c>
      <c r="C3119" s="14" t="s">
        <v>4954</v>
      </c>
      <c r="D3119" s="14">
        <v>580.30999999999995</v>
      </c>
      <c r="E3119" s="15">
        <v>0.98711948097346625</v>
      </c>
      <c r="F3119" s="16">
        <f t="shared" si="48"/>
        <v>587.88</v>
      </c>
      <c r="G3119" s="9"/>
    </row>
    <row r="3120" spans="1:7">
      <c r="A3120" s="14" t="s">
        <v>5059</v>
      </c>
      <c r="B3120" s="14" t="s">
        <v>1295</v>
      </c>
      <c r="C3120" s="14" t="s">
        <v>4954</v>
      </c>
      <c r="D3120" s="14">
        <v>545.76</v>
      </c>
      <c r="E3120" s="15">
        <v>1.0064868980845909</v>
      </c>
      <c r="F3120" s="16">
        <f t="shared" si="48"/>
        <v>542.24</v>
      </c>
      <c r="G3120" s="9"/>
    </row>
    <row r="3121" spans="1:7">
      <c r="A3121" s="14" t="s">
        <v>5060</v>
      </c>
      <c r="B3121" s="14" t="s">
        <v>3532</v>
      </c>
      <c r="C3121" s="14" t="s">
        <v>4954</v>
      </c>
      <c r="D3121" s="14">
        <v>581.29999999999995</v>
      </c>
      <c r="E3121" s="15">
        <v>0.99835736383008178</v>
      </c>
      <c r="F3121" s="16">
        <f t="shared" si="48"/>
        <v>582.26</v>
      </c>
      <c r="G3121" s="9"/>
    </row>
    <row r="3122" spans="1:7">
      <c r="A3122" s="14" t="s">
        <v>5061</v>
      </c>
      <c r="B3122" s="14" t="s">
        <v>3066</v>
      </c>
      <c r="C3122" s="14" t="s">
        <v>5062</v>
      </c>
      <c r="D3122" s="14">
        <v>589.96</v>
      </c>
      <c r="E3122" s="15">
        <v>0.98249343922498922</v>
      </c>
      <c r="F3122" s="16">
        <f t="shared" si="48"/>
        <v>600.47</v>
      </c>
      <c r="G3122" s="9"/>
    </row>
    <row r="3123" spans="1:7">
      <c r="A3123" s="14" t="s">
        <v>5063</v>
      </c>
      <c r="B3123" s="14" t="s">
        <v>2703</v>
      </c>
      <c r="C3123" s="14" t="s">
        <v>5062</v>
      </c>
      <c r="D3123" s="14">
        <v>570.19000000000005</v>
      </c>
      <c r="E3123" s="15">
        <v>0.98201251490866726</v>
      </c>
      <c r="F3123" s="16">
        <f t="shared" si="48"/>
        <v>580.63</v>
      </c>
      <c r="G3123" s="9"/>
    </row>
    <row r="3124" spans="1:7">
      <c r="A3124" s="14" t="s">
        <v>5064</v>
      </c>
      <c r="B3124" s="14" t="s">
        <v>1782</v>
      </c>
      <c r="C3124" s="14" t="s">
        <v>5062</v>
      </c>
      <c r="D3124" s="14">
        <v>629.57000000000005</v>
      </c>
      <c r="E3124" s="15">
        <v>0.94248306894306455</v>
      </c>
      <c r="F3124" s="16">
        <f t="shared" si="48"/>
        <v>667.99</v>
      </c>
      <c r="G3124" s="9"/>
    </row>
    <row r="3125" spans="1:7">
      <c r="A3125" s="14" t="s">
        <v>5065</v>
      </c>
      <c r="B3125" s="14" t="s">
        <v>2708</v>
      </c>
      <c r="C3125" s="14" t="s">
        <v>5062</v>
      </c>
      <c r="D3125" s="14">
        <v>676.86</v>
      </c>
      <c r="E3125" s="15">
        <v>0.9678857635275403</v>
      </c>
      <c r="F3125" s="16">
        <f t="shared" si="48"/>
        <v>699.32</v>
      </c>
      <c r="G3125" s="9"/>
    </row>
    <row r="3126" spans="1:7">
      <c r="A3126" s="14" t="s">
        <v>5066</v>
      </c>
      <c r="B3126" s="14" t="s">
        <v>5067</v>
      </c>
      <c r="C3126" s="14" t="s">
        <v>5062</v>
      </c>
      <c r="D3126" s="14">
        <v>652.29</v>
      </c>
      <c r="E3126" s="15">
        <v>0.96897489964635686</v>
      </c>
      <c r="F3126" s="16">
        <f t="shared" si="48"/>
        <v>673.18</v>
      </c>
      <c r="G3126" s="9"/>
    </row>
    <row r="3127" spans="1:7">
      <c r="A3127" s="14" t="s">
        <v>5068</v>
      </c>
      <c r="B3127" s="14" t="s">
        <v>3664</v>
      </c>
      <c r="C3127" s="14" t="s">
        <v>5062</v>
      </c>
      <c r="D3127" s="14">
        <v>547.54999999999995</v>
      </c>
      <c r="E3127" s="15">
        <v>0.94971339625395335</v>
      </c>
      <c r="F3127" s="16">
        <f t="shared" si="48"/>
        <v>576.54</v>
      </c>
      <c r="G3127" s="9"/>
    </row>
    <row r="3128" spans="1:7">
      <c r="A3128" s="14" t="s">
        <v>5069</v>
      </c>
      <c r="B3128" s="14" t="s">
        <v>566</v>
      </c>
      <c r="C3128" s="14" t="s">
        <v>5062</v>
      </c>
      <c r="D3128" s="14">
        <v>585.6</v>
      </c>
      <c r="E3128" s="15">
        <v>0.95446253799332592</v>
      </c>
      <c r="F3128" s="16">
        <f t="shared" si="48"/>
        <v>613.54</v>
      </c>
      <c r="G3128" s="9"/>
    </row>
    <row r="3129" spans="1:7">
      <c r="A3129" s="14" t="s">
        <v>5070</v>
      </c>
      <c r="B3129" s="14" t="s">
        <v>5071</v>
      </c>
      <c r="C3129" s="14" t="s">
        <v>5062</v>
      </c>
      <c r="D3129" s="14">
        <v>526.39</v>
      </c>
      <c r="E3129" s="15">
        <v>0.99244804740395443</v>
      </c>
      <c r="F3129" s="16">
        <f t="shared" si="48"/>
        <v>530.4</v>
      </c>
      <c r="G3129" s="9"/>
    </row>
    <row r="3130" spans="1:7">
      <c r="A3130" s="14" t="s">
        <v>5072</v>
      </c>
      <c r="B3130" s="14" t="s">
        <v>5073</v>
      </c>
      <c r="C3130" s="14" t="s">
        <v>5062</v>
      </c>
      <c r="D3130" s="14">
        <v>666.78</v>
      </c>
      <c r="E3130" s="15">
        <v>0.98152880224021066</v>
      </c>
      <c r="F3130" s="16">
        <f t="shared" si="48"/>
        <v>679.33</v>
      </c>
      <c r="G3130" s="9"/>
    </row>
    <row r="3131" spans="1:7">
      <c r="A3131" s="14" t="s">
        <v>5074</v>
      </c>
      <c r="B3131" s="14" t="s">
        <v>335</v>
      </c>
      <c r="C3131" s="14" t="s">
        <v>5062</v>
      </c>
      <c r="D3131" s="14">
        <v>432.19</v>
      </c>
      <c r="E3131" s="15">
        <v>0.98516803129147956</v>
      </c>
      <c r="F3131" s="16">
        <f t="shared" si="48"/>
        <v>438.7</v>
      </c>
      <c r="G3131" s="9"/>
    </row>
    <row r="3132" spans="1:7">
      <c r="A3132" s="14" t="s">
        <v>5075</v>
      </c>
      <c r="B3132" s="14" t="s">
        <v>5076</v>
      </c>
      <c r="C3132" s="14" t="s">
        <v>5062</v>
      </c>
      <c r="D3132" s="14">
        <v>614.80999999999995</v>
      </c>
      <c r="E3132" s="15">
        <v>0.97271639595904347</v>
      </c>
      <c r="F3132" s="16">
        <f t="shared" si="48"/>
        <v>632.04999999999995</v>
      </c>
      <c r="G3132" s="9"/>
    </row>
    <row r="3133" spans="1:7">
      <c r="A3133" s="14" t="s">
        <v>5077</v>
      </c>
      <c r="B3133" s="14" t="s">
        <v>341</v>
      </c>
      <c r="C3133" s="14" t="s">
        <v>5062</v>
      </c>
      <c r="D3133" s="14">
        <v>578.58000000000004</v>
      </c>
      <c r="E3133" s="15">
        <v>0.96266526171395139</v>
      </c>
      <c r="F3133" s="16">
        <f t="shared" si="48"/>
        <v>601.02</v>
      </c>
      <c r="G3133" s="9"/>
    </row>
    <row r="3134" spans="1:7">
      <c r="A3134" s="14" t="s">
        <v>5078</v>
      </c>
      <c r="B3134" s="14" t="s">
        <v>5079</v>
      </c>
      <c r="C3134" s="14" t="s">
        <v>5062</v>
      </c>
      <c r="D3134" s="14">
        <v>581.78</v>
      </c>
      <c r="E3134" s="15">
        <v>0.98849942083372</v>
      </c>
      <c r="F3134" s="16">
        <f t="shared" si="48"/>
        <v>588.54999999999995</v>
      </c>
      <c r="G3134" s="9"/>
    </row>
    <row r="3135" spans="1:7">
      <c r="A3135" s="14" t="s">
        <v>5080</v>
      </c>
      <c r="B3135" s="14" t="s">
        <v>5081</v>
      </c>
      <c r="C3135" s="14" t="s">
        <v>5062</v>
      </c>
      <c r="D3135" s="14">
        <v>594.78</v>
      </c>
      <c r="E3135" s="15">
        <v>0.97015712371949492</v>
      </c>
      <c r="F3135" s="16">
        <f t="shared" si="48"/>
        <v>613.08000000000004</v>
      </c>
      <c r="G3135" s="9"/>
    </row>
    <row r="3136" spans="1:7">
      <c r="A3136" s="14" t="s">
        <v>5082</v>
      </c>
      <c r="B3136" s="14" t="s">
        <v>610</v>
      </c>
      <c r="C3136" s="14" t="s">
        <v>5062</v>
      </c>
      <c r="D3136" s="14">
        <v>537.07000000000005</v>
      </c>
      <c r="E3136" s="15">
        <v>0.9727951781845583</v>
      </c>
      <c r="F3136" s="16">
        <f t="shared" si="48"/>
        <v>552.09</v>
      </c>
      <c r="G3136" s="9"/>
    </row>
    <row r="3137" spans="1:7">
      <c r="A3137" s="14" t="s">
        <v>5083</v>
      </c>
      <c r="B3137" s="14" t="s">
        <v>2655</v>
      </c>
      <c r="C3137" s="14" t="s">
        <v>5062</v>
      </c>
      <c r="D3137" s="14">
        <v>645.42999999999995</v>
      </c>
      <c r="E3137" s="15">
        <v>0.97775552297903412</v>
      </c>
      <c r="F3137" s="16">
        <f t="shared" si="48"/>
        <v>660.11</v>
      </c>
      <c r="G3137" s="9"/>
    </row>
    <row r="3138" spans="1:7">
      <c r="A3138" s="14" t="s">
        <v>5084</v>
      </c>
      <c r="B3138" s="14" t="s">
        <v>1721</v>
      </c>
      <c r="C3138" s="14" t="s">
        <v>5062</v>
      </c>
      <c r="D3138" s="14">
        <v>489.73</v>
      </c>
      <c r="E3138" s="15">
        <v>0.98114655359449643</v>
      </c>
      <c r="F3138" s="16">
        <f t="shared" si="48"/>
        <v>499.14</v>
      </c>
      <c r="G3138" s="9"/>
    </row>
    <row r="3139" spans="1:7">
      <c r="A3139" s="14" t="s">
        <v>5085</v>
      </c>
      <c r="B3139" s="14" t="s">
        <v>5086</v>
      </c>
      <c r="C3139" s="14" t="s">
        <v>5062</v>
      </c>
      <c r="D3139" s="14">
        <v>617.22</v>
      </c>
      <c r="E3139" s="15">
        <v>0.95197244500770595</v>
      </c>
      <c r="F3139" s="16">
        <f t="shared" si="48"/>
        <v>648.36</v>
      </c>
      <c r="G3139" s="9"/>
    </row>
    <row r="3140" spans="1:7">
      <c r="A3140" s="14" t="s">
        <v>5087</v>
      </c>
      <c r="B3140" s="14" t="s">
        <v>5088</v>
      </c>
      <c r="C3140" s="14" t="s">
        <v>5062</v>
      </c>
      <c r="D3140" s="14">
        <v>614.66</v>
      </c>
      <c r="E3140" s="15">
        <v>0.95873296177284739</v>
      </c>
      <c r="F3140" s="16">
        <f t="shared" ref="F3140:F3144" si="49">ROUND(D3140/E3140,2)</f>
        <v>641.12</v>
      </c>
      <c r="G3140" s="9"/>
    </row>
    <row r="3141" spans="1:7">
      <c r="A3141" s="14" t="s">
        <v>5089</v>
      </c>
      <c r="B3141" s="14" t="s">
        <v>1135</v>
      </c>
      <c r="C3141" s="14" t="s">
        <v>5062</v>
      </c>
      <c r="D3141" s="14">
        <v>586.30999999999995</v>
      </c>
      <c r="E3141" s="15">
        <v>0.94227960334194649</v>
      </c>
      <c r="F3141" s="16">
        <f t="shared" si="49"/>
        <v>622.23</v>
      </c>
      <c r="G3141" s="9"/>
    </row>
    <row r="3142" spans="1:7">
      <c r="A3142" s="14" t="s">
        <v>5090</v>
      </c>
      <c r="B3142" s="14" t="s">
        <v>5091</v>
      </c>
      <c r="C3142" s="14" t="s">
        <v>5062</v>
      </c>
      <c r="D3142" s="14">
        <v>570.91999999999996</v>
      </c>
      <c r="E3142" s="15">
        <v>0.9452677216102241</v>
      </c>
      <c r="F3142" s="16">
        <f t="shared" si="49"/>
        <v>603.98</v>
      </c>
      <c r="G3142" s="9"/>
    </row>
    <row r="3143" spans="1:7">
      <c r="A3143" s="14" t="s">
        <v>5092</v>
      </c>
      <c r="B3143" s="14" t="s">
        <v>5093</v>
      </c>
      <c r="C3143" s="14" t="s">
        <v>5062</v>
      </c>
      <c r="D3143" s="14">
        <v>661.9</v>
      </c>
      <c r="E3143" s="15">
        <v>0.98522286204925313</v>
      </c>
      <c r="F3143" s="16">
        <f t="shared" si="49"/>
        <v>671.83</v>
      </c>
      <c r="G3143" s="9"/>
    </row>
    <row r="3144" spans="1:7">
      <c r="A3144" s="14" t="s">
        <v>5094</v>
      </c>
      <c r="B3144" s="14" t="s">
        <v>5095</v>
      </c>
      <c r="C3144" s="14" t="s">
        <v>5062</v>
      </c>
      <c r="D3144" s="14">
        <v>532.27</v>
      </c>
      <c r="E3144" s="15">
        <v>0.99369248302341939</v>
      </c>
      <c r="F3144" s="16">
        <f t="shared" si="49"/>
        <v>535.65</v>
      </c>
      <c r="G3144" s="9"/>
    </row>
  </sheetData>
  <mergeCells count="4">
    <mergeCell ref="A1:F1"/>
    <mergeCell ref="H3:O8"/>
    <mergeCell ref="H9:O11"/>
    <mergeCell ref="H12:O14"/>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O791"/>
  <sheetViews>
    <sheetView workbookViewId="0">
      <pane xSplit="1" ySplit="2" topLeftCell="B3" activePane="bottomRight" state="frozen"/>
      <selection pane="topRight" activeCell="B1" sqref="B1"/>
      <selection pane="bottomLeft" activeCell="A3" sqref="A3"/>
      <selection pane="bottomRight" activeCell="A2" sqref="A2"/>
    </sheetView>
  </sheetViews>
  <sheetFormatPr defaultRowHeight="15"/>
  <cols>
    <col min="4" max="4" width="10.5703125" customWidth="1"/>
    <col min="5" max="5" width="10.7109375" customWidth="1"/>
    <col min="6" max="6" width="11.42578125" customWidth="1"/>
    <col min="7" max="7" width="3.5703125" customWidth="1"/>
  </cols>
  <sheetData>
    <row r="1" spans="1:15" ht="45" customHeight="1">
      <c r="A1" s="31" t="s">
        <v>5096</v>
      </c>
      <c r="B1" s="31"/>
      <c r="C1" s="31"/>
      <c r="D1" s="31"/>
      <c r="E1" s="31"/>
      <c r="F1" s="31"/>
    </row>
    <row r="2" spans="1:15" ht="74.25" customHeight="1">
      <c r="A2" s="11" t="s">
        <v>44</v>
      </c>
      <c r="B2" s="11" t="s">
        <v>45</v>
      </c>
      <c r="C2" s="11" t="s">
        <v>0</v>
      </c>
      <c r="D2" s="12" t="s">
        <v>46</v>
      </c>
      <c r="E2" s="13" t="s">
        <v>47</v>
      </c>
      <c r="F2" s="12" t="s">
        <v>48</v>
      </c>
      <c r="G2" s="19"/>
    </row>
    <row r="3" spans="1:15" ht="15.75" thickBot="1">
      <c r="A3" s="14" t="s">
        <v>61</v>
      </c>
      <c r="B3" s="14" t="s">
        <v>62</v>
      </c>
      <c r="C3" s="14" t="s">
        <v>51</v>
      </c>
      <c r="D3" s="14">
        <v>646.29999999999995</v>
      </c>
      <c r="E3" s="15">
        <v>1.0924777263517877</v>
      </c>
      <c r="F3" s="16">
        <f t="shared" ref="F3:F66" si="0">ROUND(D3/E3,2)</f>
        <v>591.59</v>
      </c>
      <c r="G3" s="20"/>
    </row>
    <row r="4" spans="1:15" ht="15" customHeight="1">
      <c r="A4" s="14" t="s">
        <v>133</v>
      </c>
      <c r="B4" s="14" t="s">
        <v>134</v>
      </c>
      <c r="C4" s="14" t="s">
        <v>51</v>
      </c>
      <c r="D4" s="14">
        <v>588.20000000000005</v>
      </c>
      <c r="E4" s="15">
        <v>1.000519901578139</v>
      </c>
      <c r="F4" s="16">
        <f t="shared" si="0"/>
        <v>587.89</v>
      </c>
      <c r="G4" s="20"/>
      <c r="H4" s="32" t="s">
        <v>52</v>
      </c>
      <c r="I4" s="33"/>
      <c r="J4" s="33"/>
      <c r="K4" s="33"/>
      <c r="L4" s="33"/>
      <c r="M4" s="33"/>
      <c r="N4" s="33"/>
      <c r="O4" s="34"/>
    </row>
    <row r="5" spans="1:15">
      <c r="A5" s="14" t="s">
        <v>139</v>
      </c>
      <c r="B5" s="14" t="s">
        <v>140</v>
      </c>
      <c r="C5" s="14" t="s">
        <v>51</v>
      </c>
      <c r="D5" s="14">
        <v>596.84</v>
      </c>
      <c r="E5" s="15">
        <v>1.1200423627614986</v>
      </c>
      <c r="F5" s="16">
        <f t="shared" si="0"/>
        <v>532.87</v>
      </c>
      <c r="G5" s="20"/>
      <c r="H5" s="35"/>
      <c r="I5" s="36"/>
      <c r="J5" s="36"/>
      <c r="K5" s="36"/>
      <c r="L5" s="36"/>
      <c r="M5" s="36"/>
      <c r="N5" s="36"/>
      <c r="O5" s="37"/>
    </row>
    <row r="6" spans="1:15">
      <c r="A6" s="14" t="s">
        <v>171</v>
      </c>
      <c r="B6" s="14" t="s">
        <v>172</v>
      </c>
      <c r="C6" s="14" t="s">
        <v>51</v>
      </c>
      <c r="D6" s="14">
        <v>619.04999999999995</v>
      </c>
      <c r="E6" s="15">
        <v>1.0897270584699015</v>
      </c>
      <c r="F6" s="16">
        <f t="shared" si="0"/>
        <v>568.08000000000004</v>
      </c>
      <c r="G6" s="20"/>
      <c r="H6" s="35"/>
      <c r="I6" s="36"/>
      <c r="J6" s="36"/>
      <c r="K6" s="36"/>
      <c r="L6" s="36"/>
      <c r="M6" s="36"/>
      <c r="N6" s="36"/>
      <c r="O6" s="37"/>
    </row>
    <row r="7" spans="1:15">
      <c r="A7" s="14" t="s">
        <v>183</v>
      </c>
      <c r="B7" s="14" t="s">
        <v>184</v>
      </c>
      <c r="C7" s="14" t="s">
        <v>51</v>
      </c>
      <c r="D7" s="14">
        <v>591.88</v>
      </c>
      <c r="E7" s="15">
        <v>1.0601485418039338</v>
      </c>
      <c r="F7" s="16">
        <f t="shared" si="0"/>
        <v>558.29999999999995</v>
      </c>
      <c r="G7" s="20"/>
      <c r="H7" s="35"/>
      <c r="I7" s="36"/>
      <c r="J7" s="36"/>
      <c r="K7" s="36"/>
      <c r="L7" s="36"/>
      <c r="M7" s="36"/>
      <c r="N7" s="36"/>
      <c r="O7" s="37"/>
    </row>
    <row r="8" spans="1:15">
      <c r="A8" s="14" t="s">
        <v>243</v>
      </c>
      <c r="B8" s="14" t="s">
        <v>244</v>
      </c>
      <c r="C8" s="14" t="s">
        <v>242</v>
      </c>
      <c r="D8" s="14">
        <v>561.33000000000004</v>
      </c>
      <c r="E8" s="15">
        <v>0.97119453766261765</v>
      </c>
      <c r="F8" s="16">
        <f t="shared" si="0"/>
        <v>577.98</v>
      </c>
      <c r="G8" s="20"/>
      <c r="H8" s="35"/>
      <c r="I8" s="36"/>
      <c r="J8" s="36"/>
      <c r="K8" s="36"/>
      <c r="L8" s="36"/>
      <c r="M8" s="36"/>
      <c r="N8" s="36"/>
      <c r="O8" s="37"/>
    </row>
    <row r="9" spans="1:15">
      <c r="A9" s="14" t="s">
        <v>249</v>
      </c>
      <c r="B9" s="14" t="s">
        <v>250</v>
      </c>
      <c r="C9" s="14" t="s">
        <v>242</v>
      </c>
      <c r="D9" s="14">
        <v>517.29</v>
      </c>
      <c r="E9" s="15">
        <v>0.97360696159378513</v>
      </c>
      <c r="F9" s="16">
        <f t="shared" si="0"/>
        <v>531.30999999999995</v>
      </c>
      <c r="G9" s="20"/>
      <c r="H9" s="38"/>
      <c r="I9" s="39"/>
      <c r="J9" s="39"/>
      <c r="K9" s="39"/>
      <c r="L9" s="39"/>
      <c r="M9" s="39"/>
      <c r="N9" s="39"/>
      <c r="O9" s="40"/>
    </row>
    <row r="10" spans="1:15" ht="15" customHeight="1">
      <c r="A10" s="14" t="s">
        <v>251</v>
      </c>
      <c r="B10" s="14" t="s">
        <v>252</v>
      </c>
      <c r="C10" s="14" t="s">
        <v>242</v>
      </c>
      <c r="D10" s="14">
        <v>517.36</v>
      </c>
      <c r="E10" s="15">
        <v>0.98031178756350423</v>
      </c>
      <c r="F10" s="16">
        <f t="shared" si="0"/>
        <v>527.75</v>
      </c>
      <c r="G10" s="20"/>
      <c r="H10" s="41" t="s">
        <v>65</v>
      </c>
      <c r="I10" s="42"/>
      <c r="J10" s="42"/>
      <c r="K10" s="42"/>
      <c r="L10" s="42"/>
      <c r="M10" s="42"/>
      <c r="N10" s="42"/>
      <c r="O10" s="43"/>
    </row>
    <row r="11" spans="1:15">
      <c r="A11" s="14" t="s">
        <v>265</v>
      </c>
      <c r="B11" s="14" t="s">
        <v>266</v>
      </c>
      <c r="C11" s="14" t="s">
        <v>242</v>
      </c>
      <c r="D11" s="14">
        <v>467.19</v>
      </c>
      <c r="E11" s="15">
        <v>0.9729353651998206</v>
      </c>
      <c r="F11" s="16">
        <f t="shared" si="0"/>
        <v>480.19</v>
      </c>
      <c r="G11" s="20"/>
      <c r="H11" s="35"/>
      <c r="I11" s="36"/>
      <c r="J11" s="36"/>
      <c r="K11" s="36"/>
      <c r="L11" s="36"/>
      <c r="M11" s="36"/>
      <c r="N11" s="36"/>
      <c r="O11" s="37"/>
    </row>
    <row r="12" spans="1:15">
      <c r="A12" s="14" t="s">
        <v>267</v>
      </c>
      <c r="B12" s="14" t="s">
        <v>268</v>
      </c>
      <c r="C12" s="14" t="s">
        <v>242</v>
      </c>
      <c r="D12" s="14">
        <v>547.32000000000005</v>
      </c>
      <c r="E12" s="15">
        <v>0.97405842354098982</v>
      </c>
      <c r="F12" s="16">
        <f t="shared" si="0"/>
        <v>561.9</v>
      </c>
      <c r="G12" s="20"/>
      <c r="H12" s="38"/>
      <c r="I12" s="39"/>
      <c r="J12" s="39"/>
      <c r="K12" s="39"/>
      <c r="L12" s="39"/>
      <c r="M12" s="39"/>
      <c r="N12" s="39"/>
      <c r="O12" s="40"/>
    </row>
    <row r="13" spans="1:15" ht="15" customHeight="1">
      <c r="A13" s="14" t="s">
        <v>278</v>
      </c>
      <c r="B13" s="14" t="s">
        <v>279</v>
      </c>
      <c r="C13" s="14" t="s">
        <v>273</v>
      </c>
      <c r="D13" s="14">
        <v>539.80999999999995</v>
      </c>
      <c r="E13" s="15">
        <v>0.98798511014027579</v>
      </c>
      <c r="F13" s="16">
        <f t="shared" si="0"/>
        <v>546.37</v>
      </c>
      <c r="G13" s="20"/>
      <c r="H13" s="41" t="s">
        <v>72</v>
      </c>
      <c r="I13" s="42"/>
      <c r="J13" s="42"/>
      <c r="K13" s="42"/>
      <c r="L13" s="42"/>
      <c r="M13" s="42"/>
      <c r="N13" s="42"/>
      <c r="O13" s="43"/>
    </row>
    <row r="14" spans="1:15">
      <c r="A14" s="14" t="s">
        <v>285</v>
      </c>
      <c r="B14" s="14" t="s">
        <v>286</v>
      </c>
      <c r="C14" s="14" t="s">
        <v>273</v>
      </c>
      <c r="D14" s="14">
        <v>497.66</v>
      </c>
      <c r="E14" s="15">
        <v>0.96348346996397216</v>
      </c>
      <c r="F14" s="16">
        <f t="shared" si="0"/>
        <v>516.52</v>
      </c>
      <c r="G14" s="20"/>
      <c r="H14" s="35"/>
      <c r="I14" s="36"/>
      <c r="J14" s="36"/>
      <c r="K14" s="36"/>
      <c r="L14" s="36"/>
      <c r="M14" s="36"/>
      <c r="N14" s="36"/>
      <c r="O14" s="37"/>
    </row>
    <row r="15" spans="1:15" ht="15.75" thickBot="1">
      <c r="A15" s="14" t="s">
        <v>314</v>
      </c>
      <c r="B15" s="14" t="s">
        <v>112</v>
      </c>
      <c r="C15" s="14" t="s">
        <v>273</v>
      </c>
      <c r="D15" s="14">
        <v>553.59</v>
      </c>
      <c r="E15" s="15">
        <v>0.97955033935796831</v>
      </c>
      <c r="F15" s="16">
        <f t="shared" si="0"/>
        <v>565.15</v>
      </c>
      <c r="G15" s="20"/>
      <c r="H15" s="50"/>
      <c r="I15" s="51"/>
      <c r="J15" s="51"/>
      <c r="K15" s="51"/>
      <c r="L15" s="51"/>
      <c r="M15" s="51"/>
      <c r="N15" s="51"/>
      <c r="O15" s="52"/>
    </row>
    <row r="16" spans="1:15">
      <c r="A16" s="14" t="s">
        <v>315</v>
      </c>
      <c r="B16" s="14" t="s">
        <v>316</v>
      </c>
      <c r="C16" s="14" t="s">
        <v>273</v>
      </c>
      <c r="D16" s="14">
        <v>563.84</v>
      </c>
      <c r="E16" s="15">
        <v>0.95895599854193148</v>
      </c>
      <c r="F16" s="16">
        <f t="shared" si="0"/>
        <v>587.97</v>
      </c>
      <c r="G16" s="20"/>
    </row>
    <row r="17" spans="1:7">
      <c r="A17" s="14" t="s">
        <v>333</v>
      </c>
      <c r="B17" s="14" t="s">
        <v>126</v>
      </c>
      <c r="C17" s="14" t="s">
        <v>273</v>
      </c>
      <c r="D17" s="14">
        <v>610.11</v>
      </c>
      <c r="E17" s="15">
        <v>1.0393139103055684</v>
      </c>
      <c r="F17" s="16">
        <f t="shared" si="0"/>
        <v>587.03</v>
      </c>
      <c r="G17" s="20"/>
    </row>
    <row r="18" spans="1:7">
      <c r="A18" s="14" t="s">
        <v>339</v>
      </c>
      <c r="B18" s="14" t="s">
        <v>134</v>
      </c>
      <c r="C18" s="14" t="s">
        <v>273</v>
      </c>
      <c r="D18" s="14">
        <v>573.92999999999995</v>
      </c>
      <c r="E18" s="15">
        <v>1.0647188356454631</v>
      </c>
      <c r="F18" s="16">
        <f t="shared" si="0"/>
        <v>539.04</v>
      </c>
      <c r="G18" s="20"/>
    </row>
    <row r="19" spans="1:7">
      <c r="A19" s="14" t="s">
        <v>344</v>
      </c>
      <c r="B19" s="14" t="s">
        <v>345</v>
      </c>
      <c r="C19" s="14" t="s">
        <v>273</v>
      </c>
      <c r="D19" s="14">
        <v>566.5</v>
      </c>
      <c r="E19" s="15">
        <v>0.97056115944845778</v>
      </c>
      <c r="F19" s="16">
        <f t="shared" si="0"/>
        <v>583.67999999999995</v>
      </c>
      <c r="G19" s="20"/>
    </row>
    <row r="20" spans="1:7">
      <c r="A20" s="14" t="s">
        <v>348</v>
      </c>
      <c r="B20" s="14" t="s">
        <v>142</v>
      </c>
      <c r="C20" s="14" t="s">
        <v>273</v>
      </c>
      <c r="D20" s="14">
        <v>453.12</v>
      </c>
      <c r="E20" s="15">
        <v>0.96557637631379412</v>
      </c>
      <c r="F20" s="16">
        <f t="shared" si="0"/>
        <v>469.27</v>
      </c>
      <c r="G20" s="20"/>
    </row>
    <row r="21" spans="1:7">
      <c r="A21" s="14" t="s">
        <v>349</v>
      </c>
      <c r="B21" s="14" t="s">
        <v>146</v>
      </c>
      <c r="C21" s="14" t="s">
        <v>273</v>
      </c>
      <c r="D21" s="14">
        <v>551.91</v>
      </c>
      <c r="E21" s="15">
        <v>0.95191214527422763</v>
      </c>
      <c r="F21" s="16">
        <f t="shared" si="0"/>
        <v>579.79</v>
      </c>
      <c r="G21" s="20"/>
    </row>
    <row r="22" spans="1:7">
      <c r="A22" s="14" t="s">
        <v>355</v>
      </c>
      <c r="B22" s="14" t="s">
        <v>154</v>
      </c>
      <c r="C22" s="14" t="s">
        <v>273</v>
      </c>
      <c r="D22" s="14">
        <v>545.53</v>
      </c>
      <c r="E22" s="15">
        <v>0.96439425865267947</v>
      </c>
      <c r="F22" s="16">
        <f t="shared" si="0"/>
        <v>565.66999999999996</v>
      </c>
      <c r="G22" s="20"/>
    </row>
    <row r="23" spans="1:7">
      <c r="A23" s="14" t="s">
        <v>358</v>
      </c>
      <c r="B23" s="14" t="s">
        <v>359</v>
      </c>
      <c r="C23" s="14" t="s">
        <v>273</v>
      </c>
      <c r="D23" s="14">
        <v>499.15000000000003</v>
      </c>
      <c r="E23" s="15">
        <v>0.96073506294411704</v>
      </c>
      <c r="F23" s="16">
        <f t="shared" si="0"/>
        <v>519.54999999999995</v>
      </c>
      <c r="G23" s="20"/>
    </row>
    <row r="24" spans="1:7">
      <c r="A24" s="14" t="s">
        <v>381</v>
      </c>
      <c r="B24" s="14" t="s">
        <v>382</v>
      </c>
      <c r="C24" s="14" t="s">
        <v>273</v>
      </c>
      <c r="D24" s="14">
        <v>514.38</v>
      </c>
      <c r="E24" s="15">
        <v>0.94401070110017782</v>
      </c>
      <c r="F24" s="16">
        <f t="shared" si="0"/>
        <v>544.89</v>
      </c>
      <c r="G24" s="20"/>
    </row>
    <row r="25" spans="1:7">
      <c r="A25" s="14" t="s">
        <v>383</v>
      </c>
      <c r="B25" s="14" t="s">
        <v>384</v>
      </c>
      <c r="C25" s="14" t="s">
        <v>273</v>
      </c>
      <c r="D25" s="14">
        <v>543.27</v>
      </c>
      <c r="E25" s="15">
        <v>0.98206473081160905</v>
      </c>
      <c r="F25" s="16">
        <f t="shared" si="0"/>
        <v>553.19000000000005</v>
      </c>
      <c r="G25" s="20"/>
    </row>
    <row r="26" spans="1:7">
      <c r="A26" s="14" t="s">
        <v>397</v>
      </c>
      <c r="B26" s="14" t="s">
        <v>182</v>
      </c>
      <c r="C26" s="14" t="s">
        <v>273</v>
      </c>
      <c r="D26" s="14">
        <v>547.9</v>
      </c>
      <c r="E26" s="15">
        <v>0.97745298696008864</v>
      </c>
      <c r="F26" s="16">
        <f t="shared" si="0"/>
        <v>560.54</v>
      </c>
      <c r="G26" s="20"/>
    </row>
    <row r="27" spans="1:7">
      <c r="A27" s="14" t="s">
        <v>427</v>
      </c>
      <c r="B27" s="14" t="s">
        <v>428</v>
      </c>
      <c r="C27" s="14" t="s">
        <v>406</v>
      </c>
      <c r="D27" s="14">
        <v>564.85</v>
      </c>
      <c r="E27" s="15">
        <v>0.96520397606160191</v>
      </c>
      <c r="F27" s="16">
        <f t="shared" si="0"/>
        <v>585.21</v>
      </c>
      <c r="G27" s="20"/>
    </row>
    <row r="28" spans="1:7">
      <c r="A28" s="14" t="s">
        <v>454</v>
      </c>
      <c r="B28" s="14" t="s">
        <v>455</v>
      </c>
      <c r="C28" s="14" t="s">
        <v>406</v>
      </c>
      <c r="D28" s="14">
        <v>546.03</v>
      </c>
      <c r="E28" s="15">
        <v>0.96462832197839099</v>
      </c>
      <c r="F28" s="16">
        <f t="shared" si="0"/>
        <v>566.04999999999995</v>
      </c>
      <c r="G28" s="20"/>
    </row>
    <row r="29" spans="1:7">
      <c r="A29" s="14" t="s">
        <v>465</v>
      </c>
      <c r="B29" s="14" t="s">
        <v>466</v>
      </c>
      <c r="C29" s="14" t="s">
        <v>406</v>
      </c>
      <c r="D29" s="14">
        <v>566.9</v>
      </c>
      <c r="E29" s="15">
        <v>0.97298922916750674</v>
      </c>
      <c r="F29" s="16">
        <f t="shared" si="0"/>
        <v>582.64</v>
      </c>
      <c r="G29" s="20"/>
    </row>
    <row r="30" spans="1:7">
      <c r="A30" s="14" t="s">
        <v>516</v>
      </c>
      <c r="B30" s="14" t="s">
        <v>517</v>
      </c>
      <c r="C30" s="14" t="s">
        <v>406</v>
      </c>
      <c r="D30" s="14">
        <v>557.26</v>
      </c>
      <c r="E30" s="15">
        <v>0.9938003303127626</v>
      </c>
      <c r="F30" s="16">
        <f t="shared" si="0"/>
        <v>560.74</v>
      </c>
      <c r="G30" s="20"/>
    </row>
    <row r="31" spans="1:7">
      <c r="A31" s="14" t="s">
        <v>523</v>
      </c>
      <c r="B31" s="14" t="s">
        <v>524</v>
      </c>
      <c r="C31" s="14" t="s">
        <v>522</v>
      </c>
      <c r="D31" s="14">
        <v>566.54</v>
      </c>
      <c r="E31" s="15">
        <v>0.99128016298456756</v>
      </c>
      <c r="F31" s="16">
        <f t="shared" si="0"/>
        <v>571.52</v>
      </c>
      <c r="G31" s="20"/>
    </row>
    <row r="32" spans="1:7">
      <c r="A32" s="14" t="s">
        <v>527</v>
      </c>
      <c r="B32" s="14" t="s">
        <v>528</v>
      </c>
      <c r="C32" s="14" t="s">
        <v>522</v>
      </c>
      <c r="D32" s="14">
        <v>488.43</v>
      </c>
      <c r="E32" s="15">
        <v>0.93676936417065548</v>
      </c>
      <c r="F32" s="16">
        <f t="shared" si="0"/>
        <v>521.4</v>
      </c>
      <c r="G32" s="20"/>
    </row>
    <row r="33" spans="1:7">
      <c r="A33" s="14" t="s">
        <v>535</v>
      </c>
      <c r="B33" s="17" t="s">
        <v>536</v>
      </c>
      <c r="C33" s="14" t="s">
        <v>522</v>
      </c>
      <c r="D33" s="14">
        <v>677.56000000000006</v>
      </c>
      <c r="E33" s="15">
        <v>1.1885521583610008</v>
      </c>
      <c r="F33" s="16">
        <f t="shared" si="0"/>
        <v>570.07000000000005</v>
      </c>
      <c r="G33" s="20"/>
    </row>
    <row r="34" spans="1:7">
      <c r="A34" s="14" t="s">
        <v>537</v>
      </c>
      <c r="B34" s="14" t="s">
        <v>538</v>
      </c>
      <c r="C34" s="14" t="s">
        <v>522</v>
      </c>
      <c r="D34" s="14">
        <v>569.49</v>
      </c>
      <c r="E34" s="15">
        <v>0.97534433875231474</v>
      </c>
      <c r="F34" s="16">
        <f t="shared" si="0"/>
        <v>583.89</v>
      </c>
      <c r="G34" s="20"/>
    </row>
    <row r="35" spans="1:7">
      <c r="A35" s="14" t="s">
        <v>545</v>
      </c>
      <c r="B35" s="14" t="s">
        <v>546</v>
      </c>
      <c r="C35" s="14" t="s">
        <v>522</v>
      </c>
      <c r="D35" s="14">
        <v>570.91</v>
      </c>
      <c r="E35" s="15">
        <v>0.9858431206002729</v>
      </c>
      <c r="F35" s="16">
        <f t="shared" si="0"/>
        <v>579.11</v>
      </c>
      <c r="G35" s="20"/>
    </row>
    <row r="36" spans="1:7">
      <c r="A36" s="14" t="s">
        <v>547</v>
      </c>
      <c r="B36" s="14" t="s">
        <v>548</v>
      </c>
      <c r="C36" s="14" t="s">
        <v>522</v>
      </c>
      <c r="D36" s="14">
        <v>557.71</v>
      </c>
      <c r="E36" s="15">
        <v>0.98401608686659903</v>
      </c>
      <c r="F36" s="16">
        <f t="shared" si="0"/>
        <v>566.77</v>
      </c>
      <c r="G36" s="20"/>
    </row>
    <row r="37" spans="1:7">
      <c r="A37" s="14" t="s">
        <v>549</v>
      </c>
      <c r="B37" s="14" t="s">
        <v>550</v>
      </c>
      <c r="C37" s="14" t="s">
        <v>522</v>
      </c>
      <c r="D37" s="14">
        <v>449.8</v>
      </c>
      <c r="E37" s="15">
        <v>0.93521700451791534</v>
      </c>
      <c r="F37" s="16">
        <f t="shared" si="0"/>
        <v>480.96</v>
      </c>
      <c r="G37" s="20"/>
    </row>
    <row r="38" spans="1:7">
      <c r="A38" s="14" t="s">
        <v>555</v>
      </c>
      <c r="B38" s="14" t="s">
        <v>556</v>
      </c>
      <c r="C38" s="14" t="s">
        <v>522</v>
      </c>
      <c r="D38" s="14">
        <v>515.13</v>
      </c>
      <c r="E38" s="15">
        <v>0.96900243930847774</v>
      </c>
      <c r="F38" s="16">
        <f t="shared" si="0"/>
        <v>531.61</v>
      </c>
      <c r="G38" s="20"/>
    </row>
    <row r="39" spans="1:7">
      <c r="A39" s="14" t="s">
        <v>565</v>
      </c>
      <c r="B39" s="14" t="s">
        <v>566</v>
      </c>
      <c r="C39" s="14" t="s">
        <v>522</v>
      </c>
      <c r="D39" s="14">
        <v>545.72</v>
      </c>
      <c r="E39" s="15">
        <v>0.97734037848822464</v>
      </c>
      <c r="F39" s="16">
        <f t="shared" si="0"/>
        <v>558.37</v>
      </c>
      <c r="G39" s="20"/>
    </row>
    <row r="40" spans="1:7">
      <c r="A40" s="14" t="s">
        <v>573</v>
      </c>
      <c r="B40" s="14" t="s">
        <v>574</v>
      </c>
      <c r="C40" s="14" t="s">
        <v>522</v>
      </c>
      <c r="D40" s="14">
        <v>517.39</v>
      </c>
      <c r="E40" s="15">
        <v>0.94230099824403535</v>
      </c>
      <c r="F40" s="16">
        <f t="shared" si="0"/>
        <v>549.07000000000005</v>
      </c>
      <c r="G40" s="20"/>
    </row>
    <row r="41" spans="1:7">
      <c r="A41" s="14" t="s">
        <v>575</v>
      </c>
      <c r="B41" s="14" t="s">
        <v>576</v>
      </c>
      <c r="C41" s="14" t="s">
        <v>522</v>
      </c>
      <c r="D41" s="14">
        <v>478.45</v>
      </c>
      <c r="E41" s="15">
        <v>0.94962399825975119</v>
      </c>
      <c r="F41" s="16">
        <f t="shared" si="0"/>
        <v>503.83</v>
      </c>
      <c r="G41" s="20"/>
    </row>
    <row r="42" spans="1:7">
      <c r="A42" s="14" t="s">
        <v>579</v>
      </c>
      <c r="B42" s="14" t="s">
        <v>124</v>
      </c>
      <c r="C42" s="14" t="s">
        <v>522</v>
      </c>
      <c r="D42" s="14">
        <v>562.59</v>
      </c>
      <c r="E42" s="15">
        <v>0.96746228357597808</v>
      </c>
      <c r="F42" s="16">
        <f t="shared" si="0"/>
        <v>581.51</v>
      </c>
      <c r="G42" s="20"/>
    </row>
    <row r="43" spans="1:7">
      <c r="A43" s="14" t="s">
        <v>590</v>
      </c>
      <c r="B43" s="14" t="s">
        <v>591</v>
      </c>
      <c r="C43" s="14" t="s">
        <v>522</v>
      </c>
      <c r="D43" s="14">
        <v>538.59</v>
      </c>
      <c r="E43" s="15">
        <v>0.99286823269453173</v>
      </c>
      <c r="F43" s="16">
        <f t="shared" si="0"/>
        <v>542.46</v>
      </c>
      <c r="G43" s="20"/>
    </row>
    <row r="44" spans="1:7">
      <c r="A44" s="14" t="s">
        <v>600</v>
      </c>
      <c r="B44" s="14" t="s">
        <v>601</v>
      </c>
      <c r="C44" s="14" t="s">
        <v>522</v>
      </c>
      <c r="D44" s="14">
        <v>559.39</v>
      </c>
      <c r="E44" s="15">
        <v>0.97298123491283095</v>
      </c>
      <c r="F44" s="16">
        <f t="shared" si="0"/>
        <v>574.91999999999996</v>
      </c>
      <c r="G44" s="20"/>
    </row>
    <row r="45" spans="1:7">
      <c r="A45" s="14" t="s">
        <v>622</v>
      </c>
      <c r="B45" s="14" t="s">
        <v>623</v>
      </c>
      <c r="C45" s="14" t="s">
        <v>522</v>
      </c>
      <c r="D45" s="14">
        <v>525.38</v>
      </c>
      <c r="E45" s="15">
        <v>0.93812187397533864</v>
      </c>
      <c r="F45" s="16">
        <f t="shared" si="0"/>
        <v>560.03</v>
      </c>
      <c r="G45" s="20"/>
    </row>
    <row r="46" spans="1:7">
      <c r="A46" s="14" t="s">
        <v>626</v>
      </c>
      <c r="B46" s="14" t="s">
        <v>627</v>
      </c>
      <c r="C46" s="14" t="s">
        <v>522</v>
      </c>
      <c r="D46" s="14">
        <v>372.55</v>
      </c>
      <c r="E46" s="15">
        <v>0.90606700702917164</v>
      </c>
      <c r="F46" s="16">
        <f t="shared" si="0"/>
        <v>411.17</v>
      </c>
      <c r="G46" s="20"/>
    </row>
    <row r="47" spans="1:7">
      <c r="A47" s="14" t="s">
        <v>634</v>
      </c>
      <c r="B47" s="14" t="s">
        <v>635</v>
      </c>
      <c r="C47" s="14" t="s">
        <v>522</v>
      </c>
      <c r="D47" s="14">
        <v>518.97</v>
      </c>
      <c r="E47" s="15">
        <v>0.92070033214366764</v>
      </c>
      <c r="F47" s="16">
        <f t="shared" si="0"/>
        <v>563.66999999999996</v>
      </c>
      <c r="G47" s="20"/>
    </row>
    <row r="48" spans="1:7">
      <c r="A48" s="14" t="s">
        <v>830</v>
      </c>
      <c r="B48" s="14" t="s">
        <v>831</v>
      </c>
      <c r="C48" s="14" t="s">
        <v>786</v>
      </c>
      <c r="D48" s="14">
        <v>580.71</v>
      </c>
      <c r="E48" s="15">
        <v>0.98815482441648272</v>
      </c>
      <c r="F48" s="16">
        <f t="shared" si="0"/>
        <v>587.66999999999996</v>
      </c>
      <c r="G48" s="20"/>
    </row>
    <row r="49" spans="1:7">
      <c r="A49" s="14" t="s">
        <v>835</v>
      </c>
      <c r="B49" s="14" t="s">
        <v>78</v>
      </c>
      <c r="C49" s="14" t="s">
        <v>786</v>
      </c>
      <c r="D49" s="14">
        <v>581.16999999999996</v>
      </c>
      <c r="E49" s="15">
        <v>1.0280438881708045</v>
      </c>
      <c r="F49" s="16">
        <f t="shared" si="0"/>
        <v>565.32000000000005</v>
      </c>
      <c r="G49" s="20"/>
    </row>
    <row r="50" spans="1:7">
      <c r="A50" s="14" t="s">
        <v>836</v>
      </c>
      <c r="B50" s="14" t="s">
        <v>80</v>
      </c>
      <c r="C50" s="14" t="s">
        <v>786</v>
      </c>
      <c r="D50" s="14">
        <v>544.04999999999995</v>
      </c>
      <c r="E50" s="15">
        <v>1.0685013099137204</v>
      </c>
      <c r="F50" s="16">
        <f t="shared" si="0"/>
        <v>509.17</v>
      </c>
      <c r="G50" s="20"/>
    </row>
    <row r="51" spans="1:7">
      <c r="A51" s="14" t="s">
        <v>858</v>
      </c>
      <c r="B51" s="14" t="s">
        <v>859</v>
      </c>
      <c r="C51" s="14" t="s">
        <v>786</v>
      </c>
      <c r="D51" s="14">
        <v>566.58000000000004</v>
      </c>
      <c r="E51" s="15">
        <v>1.0166586619109765</v>
      </c>
      <c r="F51" s="16">
        <f t="shared" si="0"/>
        <v>557.29999999999995</v>
      </c>
      <c r="G51" s="20"/>
    </row>
    <row r="52" spans="1:7">
      <c r="A52" s="14" t="s">
        <v>874</v>
      </c>
      <c r="B52" s="14" t="s">
        <v>562</v>
      </c>
      <c r="C52" s="14" t="s">
        <v>786</v>
      </c>
      <c r="D52" s="14">
        <v>578.74</v>
      </c>
      <c r="E52" s="15">
        <v>1.0074306072035322</v>
      </c>
      <c r="F52" s="16">
        <f t="shared" si="0"/>
        <v>574.47</v>
      </c>
      <c r="G52" s="20"/>
    </row>
    <row r="53" spans="1:7">
      <c r="A53" s="14" t="s">
        <v>896</v>
      </c>
      <c r="B53" s="14" t="s">
        <v>897</v>
      </c>
      <c r="C53" s="14" t="s">
        <v>786</v>
      </c>
      <c r="D53" s="14">
        <v>583.69000000000005</v>
      </c>
      <c r="E53" s="15">
        <v>1.0065208429278483</v>
      </c>
      <c r="F53" s="16">
        <f t="shared" si="0"/>
        <v>579.91</v>
      </c>
      <c r="G53" s="20"/>
    </row>
    <row r="54" spans="1:7">
      <c r="A54" s="14" t="s">
        <v>909</v>
      </c>
      <c r="B54" s="14" t="s">
        <v>910</v>
      </c>
      <c r="C54" s="14" t="s">
        <v>786</v>
      </c>
      <c r="D54" s="14">
        <v>557.5</v>
      </c>
      <c r="E54" s="15">
        <v>0.97578961464843206</v>
      </c>
      <c r="F54" s="16">
        <f t="shared" si="0"/>
        <v>571.33000000000004</v>
      </c>
      <c r="G54" s="20"/>
    </row>
    <row r="55" spans="1:7">
      <c r="A55" s="14" t="s">
        <v>949</v>
      </c>
      <c r="B55" s="14" t="s">
        <v>146</v>
      </c>
      <c r="C55" s="14" t="s">
        <v>786</v>
      </c>
      <c r="D55" s="14">
        <v>522.66999999999996</v>
      </c>
      <c r="E55" s="15">
        <v>0.98473244854841624</v>
      </c>
      <c r="F55" s="16">
        <f t="shared" si="0"/>
        <v>530.77</v>
      </c>
      <c r="G55" s="20"/>
    </row>
    <row r="56" spans="1:7">
      <c r="A56" s="14" t="s">
        <v>982</v>
      </c>
      <c r="B56" s="14" t="s">
        <v>164</v>
      </c>
      <c r="C56" s="14" t="s">
        <v>786</v>
      </c>
      <c r="D56" s="14">
        <v>603.55999999999995</v>
      </c>
      <c r="E56" s="15">
        <v>1.0612375474036231</v>
      </c>
      <c r="F56" s="16">
        <f t="shared" si="0"/>
        <v>568.73</v>
      </c>
      <c r="G56" s="20"/>
    </row>
    <row r="57" spans="1:7">
      <c r="A57" s="14" t="s">
        <v>983</v>
      </c>
      <c r="B57" s="14" t="s">
        <v>984</v>
      </c>
      <c r="C57" s="14" t="s">
        <v>786</v>
      </c>
      <c r="D57" s="14">
        <v>611.22</v>
      </c>
      <c r="E57" s="15">
        <v>1.0319443296740669</v>
      </c>
      <c r="F57" s="16">
        <f t="shared" si="0"/>
        <v>592.29999999999995</v>
      </c>
      <c r="G57" s="20"/>
    </row>
    <row r="58" spans="1:7">
      <c r="A58" s="14" t="s">
        <v>1001</v>
      </c>
      <c r="B58" s="14" t="s">
        <v>1002</v>
      </c>
      <c r="C58" s="14" t="s">
        <v>786</v>
      </c>
      <c r="D58" s="14">
        <v>582.52</v>
      </c>
      <c r="E58" s="15">
        <v>1.0731520142493141</v>
      </c>
      <c r="F58" s="16">
        <f t="shared" si="0"/>
        <v>542.80999999999995</v>
      </c>
      <c r="G58" s="20"/>
    </row>
    <row r="59" spans="1:7">
      <c r="A59" s="14" t="s">
        <v>1010</v>
      </c>
      <c r="B59" s="14" t="s">
        <v>1011</v>
      </c>
      <c r="C59" s="14" t="s">
        <v>786</v>
      </c>
      <c r="D59" s="14">
        <v>603.4</v>
      </c>
      <c r="E59" s="15">
        <v>1.0236519814156977</v>
      </c>
      <c r="F59" s="16">
        <f t="shared" si="0"/>
        <v>589.46</v>
      </c>
      <c r="G59" s="20"/>
    </row>
    <row r="60" spans="1:7">
      <c r="A60" s="14" t="s">
        <v>1016</v>
      </c>
      <c r="B60" s="14" t="s">
        <v>1017</v>
      </c>
      <c r="C60" s="14" t="s">
        <v>786</v>
      </c>
      <c r="D60" s="14">
        <v>570.33000000000004</v>
      </c>
      <c r="E60" s="15">
        <v>0.96730548578214837</v>
      </c>
      <c r="F60" s="16">
        <f t="shared" si="0"/>
        <v>589.61</v>
      </c>
      <c r="G60" s="20"/>
    </row>
    <row r="61" spans="1:7">
      <c r="A61" s="14" t="s">
        <v>1035</v>
      </c>
      <c r="B61" s="14" t="s">
        <v>182</v>
      </c>
      <c r="C61" s="14" t="s">
        <v>786</v>
      </c>
      <c r="D61" s="14">
        <v>603</v>
      </c>
      <c r="E61" s="15">
        <v>1.0387886568575162</v>
      </c>
      <c r="F61" s="16">
        <f t="shared" si="0"/>
        <v>580.48</v>
      </c>
      <c r="G61" s="20"/>
    </row>
    <row r="62" spans="1:7">
      <c r="A62" s="14" t="s">
        <v>1052</v>
      </c>
      <c r="B62" s="14" t="s">
        <v>1053</v>
      </c>
      <c r="C62" s="14" t="s">
        <v>1054</v>
      </c>
      <c r="D62" s="14">
        <v>469.26</v>
      </c>
      <c r="E62" s="15">
        <v>0.91388760260472224</v>
      </c>
      <c r="F62" s="16">
        <f t="shared" si="0"/>
        <v>513.48</v>
      </c>
      <c r="G62" s="20"/>
    </row>
    <row r="63" spans="1:7">
      <c r="A63" s="14" t="s">
        <v>1055</v>
      </c>
      <c r="B63" s="14" t="s">
        <v>1056</v>
      </c>
      <c r="C63" s="14" t="s">
        <v>1054</v>
      </c>
      <c r="D63" s="14">
        <v>495.61</v>
      </c>
      <c r="E63" s="15">
        <v>0.91946282260432788</v>
      </c>
      <c r="F63" s="16">
        <f t="shared" si="0"/>
        <v>539.02</v>
      </c>
      <c r="G63" s="20"/>
    </row>
    <row r="64" spans="1:7">
      <c r="A64" s="14" t="s">
        <v>1059</v>
      </c>
      <c r="B64" s="14" t="s">
        <v>1060</v>
      </c>
      <c r="C64" s="14" t="s">
        <v>1054</v>
      </c>
      <c r="D64" s="14">
        <v>478.34000000000003</v>
      </c>
      <c r="E64" s="15">
        <v>0.91864814317183219</v>
      </c>
      <c r="F64" s="16">
        <f t="shared" si="0"/>
        <v>520.70000000000005</v>
      </c>
      <c r="G64" s="20"/>
    </row>
    <row r="65" spans="1:7">
      <c r="A65" s="14" t="s">
        <v>1061</v>
      </c>
      <c r="B65" s="14" t="s">
        <v>1062</v>
      </c>
      <c r="C65" s="14" t="s">
        <v>1054</v>
      </c>
      <c r="D65" s="14">
        <v>504</v>
      </c>
      <c r="E65" s="15">
        <v>0.90783764000192346</v>
      </c>
      <c r="F65" s="16">
        <f t="shared" si="0"/>
        <v>555.16999999999996</v>
      </c>
      <c r="G65" s="20"/>
    </row>
    <row r="66" spans="1:7">
      <c r="A66" s="14" t="s">
        <v>1063</v>
      </c>
      <c r="B66" s="14" t="s">
        <v>1064</v>
      </c>
      <c r="C66" s="14" t="s">
        <v>1065</v>
      </c>
      <c r="D66" s="14">
        <v>558.66999999999996</v>
      </c>
      <c r="E66" s="15">
        <v>0.98211321905075444</v>
      </c>
      <c r="F66" s="16">
        <f t="shared" si="0"/>
        <v>568.84</v>
      </c>
      <c r="G66" s="20"/>
    </row>
    <row r="67" spans="1:7">
      <c r="A67" s="14" t="s">
        <v>1067</v>
      </c>
      <c r="B67" s="14" t="s">
        <v>1068</v>
      </c>
      <c r="C67" s="14" t="s">
        <v>1065</v>
      </c>
      <c r="D67" s="14">
        <v>562.96</v>
      </c>
      <c r="E67" s="15">
        <v>0.9701218321152193</v>
      </c>
      <c r="F67" s="16">
        <f t="shared" ref="F67:F130" si="1">ROUND(D67/E67,2)</f>
        <v>580.29999999999995</v>
      </c>
      <c r="G67" s="20"/>
    </row>
    <row r="68" spans="1:7">
      <c r="A68" s="14" t="s">
        <v>1073</v>
      </c>
      <c r="B68" s="14" t="s">
        <v>1074</v>
      </c>
      <c r="C68" s="14" t="s">
        <v>1065</v>
      </c>
      <c r="D68" s="14">
        <v>537.17999999999995</v>
      </c>
      <c r="E68" s="15">
        <v>0.96808155749057534</v>
      </c>
      <c r="F68" s="16">
        <f t="shared" si="1"/>
        <v>554.89</v>
      </c>
      <c r="G68" s="20"/>
    </row>
    <row r="69" spans="1:7">
      <c r="A69" s="14" t="s">
        <v>1075</v>
      </c>
      <c r="B69" s="14" t="s">
        <v>1076</v>
      </c>
      <c r="C69" s="14" t="s">
        <v>1065</v>
      </c>
      <c r="D69" s="14">
        <v>527.66</v>
      </c>
      <c r="E69" s="15">
        <v>0.9408405593534841</v>
      </c>
      <c r="F69" s="16">
        <f t="shared" si="1"/>
        <v>560.84</v>
      </c>
      <c r="G69" s="20"/>
    </row>
    <row r="70" spans="1:7">
      <c r="A70" s="14" t="s">
        <v>1077</v>
      </c>
      <c r="B70" s="14" t="s">
        <v>1078</v>
      </c>
      <c r="C70" s="14" t="s">
        <v>1065</v>
      </c>
      <c r="D70" s="14">
        <v>451.24</v>
      </c>
      <c r="E70" s="15">
        <v>0.92219875926265826</v>
      </c>
      <c r="F70" s="16">
        <f t="shared" si="1"/>
        <v>489.31</v>
      </c>
      <c r="G70" s="20"/>
    </row>
    <row r="71" spans="1:7">
      <c r="A71" s="14" t="s">
        <v>1079</v>
      </c>
      <c r="B71" s="14" t="s">
        <v>1080</v>
      </c>
      <c r="C71" s="14" t="s">
        <v>1065</v>
      </c>
      <c r="D71" s="14">
        <v>525.64</v>
      </c>
      <c r="E71" s="15">
        <v>0.95704062799740419</v>
      </c>
      <c r="F71" s="16">
        <f t="shared" si="1"/>
        <v>549.23</v>
      </c>
      <c r="G71" s="20"/>
    </row>
    <row r="72" spans="1:7">
      <c r="A72" s="14" t="s">
        <v>1081</v>
      </c>
      <c r="B72" s="14" t="s">
        <v>1082</v>
      </c>
      <c r="C72" s="14" t="s">
        <v>1065</v>
      </c>
      <c r="D72" s="14">
        <v>564.28</v>
      </c>
      <c r="E72" s="15">
        <v>0.97511994790050049</v>
      </c>
      <c r="F72" s="16">
        <f t="shared" si="1"/>
        <v>578.67999999999995</v>
      </c>
      <c r="G72" s="20"/>
    </row>
    <row r="73" spans="1:7">
      <c r="A73" s="14" t="s">
        <v>1083</v>
      </c>
      <c r="B73" s="14" t="s">
        <v>1084</v>
      </c>
      <c r="C73" s="14" t="s">
        <v>1065</v>
      </c>
      <c r="D73" s="14">
        <v>499.95</v>
      </c>
      <c r="E73" s="15">
        <v>0.95752879480327757</v>
      </c>
      <c r="F73" s="16">
        <f t="shared" si="1"/>
        <v>522.13</v>
      </c>
      <c r="G73" s="20"/>
    </row>
    <row r="74" spans="1:7">
      <c r="A74" s="14" t="s">
        <v>1088</v>
      </c>
      <c r="B74" s="14" t="s">
        <v>1089</v>
      </c>
      <c r="C74" s="14" t="s">
        <v>1065</v>
      </c>
      <c r="D74" s="14">
        <v>569.48</v>
      </c>
      <c r="E74" s="15">
        <v>0.97449594462013012</v>
      </c>
      <c r="F74" s="16">
        <f t="shared" si="1"/>
        <v>584.38</v>
      </c>
      <c r="G74" s="20"/>
    </row>
    <row r="75" spans="1:7">
      <c r="A75" s="14" t="s">
        <v>1092</v>
      </c>
      <c r="B75" s="14" t="s">
        <v>1093</v>
      </c>
      <c r="C75" s="14" t="s">
        <v>1065</v>
      </c>
      <c r="D75" s="14">
        <v>487.58</v>
      </c>
      <c r="E75" s="15">
        <v>0.98496797961999027</v>
      </c>
      <c r="F75" s="16">
        <f t="shared" si="1"/>
        <v>495.02</v>
      </c>
      <c r="G75" s="20"/>
    </row>
    <row r="76" spans="1:7">
      <c r="A76" s="14" t="s">
        <v>1094</v>
      </c>
      <c r="B76" s="14" t="s">
        <v>290</v>
      </c>
      <c r="C76" s="14" t="s">
        <v>1065</v>
      </c>
      <c r="D76" s="14">
        <v>446.7</v>
      </c>
      <c r="E76" s="15">
        <v>0.94515725274279261</v>
      </c>
      <c r="F76" s="16">
        <f t="shared" si="1"/>
        <v>472.62</v>
      </c>
      <c r="G76" s="20"/>
    </row>
    <row r="77" spans="1:7">
      <c r="A77" s="14" t="s">
        <v>1097</v>
      </c>
      <c r="B77" s="14" t="s">
        <v>550</v>
      </c>
      <c r="C77" s="14" t="s">
        <v>1065</v>
      </c>
      <c r="D77" s="14">
        <v>541.20000000000005</v>
      </c>
      <c r="E77" s="15">
        <v>0.9485067929225105</v>
      </c>
      <c r="F77" s="16">
        <f t="shared" si="1"/>
        <v>570.58000000000004</v>
      </c>
      <c r="G77" s="20"/>
    </row>
    <row r="78" spans="1:7">
      <c r="A78" s="14" t="s">
        <v>1099</v>
      </c>
      <c r="B78" s="14" t="s">
        <v>112</v>
      </c>
      <c r="C78" s="14" t="s">
        <v>1065</v>
      </c>
      <c r="D78" s="14">
        <v>484.59000000000003</v>
      </c>
      <c r="E78" s="15">
        <v>0.97892663596501173</v>
      </c>
      <c r="F78" s="16">
        <f t="shared" si="1"/>
        <v>495.02</v>
      </c>
      <c r="G78" s="20"/>
    </row>
    <row r="79" spans="1:7">
      <c r="A79" s="14" t="s">
        <v>1100</v>
      </c>
      <c r="B79" s="14" t="s">
        <v>566</v>
      </c>
      <c r="C79" s="14" t="s">
        <v>1065</v>
      </c>
      <c r="D79" s="14">
        <v>535.41</v>
      </c>
      <c r="E79" s="15">
        <v>0.97315051992320223</v>
      </c>
      <c r="F79" s="16">
        <f t="shared" si="1"/>
        <v>550.17999999999995</v>
      </c>
      <c r="G79" s="20"/>
    </row>
    <row r="80" spans="1:7">
      <c r="A80" s="14" t="s">
        <v>1101</v>
      </c>
      <c r="B80" s="14" t="s">
        <v>1102</v>
      </c>
      <c r="C80" s="14" t="s">
        <v>1065</v>
      </c>
      <c r="D80" s="14">
        <v>510.39</v>
      </c>
      <c r="E80" s="15">
        <v>0.9865299627341465</v>
      </c>
      <c r="F80" s="16">
        <f t="shared" si="1"/>
        <v>517.36</v>
      </c>
      <c r="G80" s="20"/>
    </row>
    <row r="81" spans="1:7">
      <c r="A81" s="14" t="s">
        <v>1107</v>
      </c>
      <c r="B81" s="14" t="s">
        <v>126</v>
      </c>
      <c r="C81" s="14" t="s">
        <v>1065</v>
      </c>
      <c r="D81" s="14">
        <v>558.16999999999996</v>
      </c>
      <c r="E81" s="15">
        <v>0.94985205185176669</v>
      </c>
      <c r="F81" s="16">
        <f t="shared" si="1"/>
        <v>587.64</v>
      </c>
      <c r="G81" s="20"/>
    </row>
    <row r="82" spans="1:7">
      <c r="A82" s="14" t="s">
        <v>1108</v>
      </c>
      <c r="B82" s="14" t="s">
        <v>1109</v>
      </c>
      <c r="C82" s="14" t="s">
        <v>1065</v>
      </c>
      <c r="D82" s="14">
        <v>515.35</v>
      </c>
      <c r="E82" s="15">
        <v>0.99182261990140075</v>
      </c>
      <c r="F82" s="16">
        <f t="shared" si="1"/>
        <v>519.6</v>
      </c>
      <c r="G82" s="20"/>
    </row>
    <row r="83" spans="1:7">
      <c r="A83" s="14" t="s">
        <v>1112</v>
      </c>
      <c r="B83" s="14" t="s">
        <v>1113</v>
      </c>
      <c r="C83" s="14" t="s">
        <v>1065</v>
      </c>
      <c r="D83" s="14">
        <v>528.53</v>
      </c>
      <c r="E83" s="15">
        <v>0.98697594163819247</v>
      </c>
      <c r="F83" s="16">
        <f t="shared" si="1"/>
        <v>535.5</v>
      </c>
      <c r="G83" s="20"/>
    </row>
    <row r="84" spans="1:7">
      <c r="A84" s="14" t="s">
        <v>1118</v>
      </c>
      <c r="B84" s="14" t="s">
        <v>341</v>
      </c>
      <c r="C84" s="14" t="s">
        <v>1065</v>
      </c>
      <c r="D84" s="14">
        <v>566.86</v>
      </c>
      <c r="E84" s="15">
        <v>0.99403476055498141</v>
      </c>
      <c r="F84" s="16">
        <f t="shared" si="1"/>
        <v>570.26</v>
      </c>
      <c r="G84" s="20"/>
    </row>
    <row r="85" spans="1:7">
      <c r="A85" s="14" t="s">
        <v>1119</v>
      </c>
      <c r="B85" s="14" t="s">
        <v>142</v>
      </c>
      <c r="C85" s="14" t="s">
        <v>1065</v>
      </c>
      <c r="D85" s="14">
        <v>563.97</v>
      </c>
      <c r="E85" s="15">
        <v>0.97511298360316667</v>
      </c>
      <c r="F85" s="16">
        <f t="shared" si="1"/>
        <v>578.36</v>
      </c>
      <c r="G85" s="20"/>
    </row>
    <row r="86" spans="1:7">
      <c r="A86" s="14" t="s">
        <v>1120</v>
      </c>
      <c r="B86" s="14" t="s">
        <v>1121</v>
      </c>
      <c r="C86" s="14" t="s">
        <v>1065</v>
      </c>
      <c r="D86" s="14">
        <v>494.66</v>
      </c>
      <c r="E86" s="15">
        <v>1.0031525812126334</v>
      </c>
      <c r="F86" s="16">
        <f t="shared" si="1"/>
        <v>493.11</v>
      </c>
      <c r="G86" s="20"/>
    </row>
    <row r="87" spans="1:7">
      <c r="A87" s="14" t="s">
        <v>1126</v>
      </c>
      <c r="B87" s="14" t="s">
        <v>1127</v>
      </c>
      <c r="C87" s="14" t="s">
        <v>1065</v>
      </c>
      <c r="D87" s="14">
        <v>538.17999999999995</v>
      </c>
      <c r="E87" s="15">
        <v>0.97934033162608058</v>
      </c>
      <c r="F87" s="16">
        <f t="shared" si="1"/>
        <v>549.53</v>
      </c>
      <c r="G87" s="20"/>
    </row>
    <row r="88" spans="1:7">
      <c r="A88" s="14" t="s">
        <v>1128</v>
      </c>
      <c r="B88" s="14" t="s">
        <v>1129</v>
      </c>
      <c r="C88" s="14" t="s">
        <v>1065</v>
      </c>
      <c r="D88" s="14">
        <v>517.28</v>
      </c>
      <c r="E88" s="15">
        <v>0.97456716903475837</v>
      </c>
      <c r="F88" s="16">
        <f t="shared" si="1"/>
        <v>530.78</v>
      </c>
      <c r="G88" s="20"/>
    </row>
    <row r="89" spans="1:7">
      <c r="A89" s="14" t="s">
        <v>1130</v>
      </c>
      <c r="B89" s="14" t="s">
        <v>1131</v>
      </c>
      <c r="C89" s="14" t="s">
        <v>1065</v>
      </c>
      <c r="D89" s="14">
        <v>471.84000000000003</v>
      </c>
      <c r="E89" s="15">
        <v>0.9893097283703236</v>
      </c>
      <c r="F89" s="16">
        <f t="shared" si="1"/>
        <v>476.94</v>
      </c>
      <c r="G89" s="20"/>
    </row>
    <row r="90" spans="1:7">
      <c r="A90" s="14" t="s">
        <v>1136</v>
      </c>
      <c r="B90" s="14" t="s">
        <v>1137</v>
      </c>
      <c r="C90" s="14" t="s">
        <v>1065</v>
      </c>
      <c r="D90" s="14">
        <v>529.72</v>
      </c>
      <c r="E90" s="15">
        <v>0.99487661725197363</v>
      </c>
      <c r="F90" s="16">
        <f t="shared" si="1"/>
        <v>532.45000000000005</v>
      </c>
      <c r="G90" s="20"/>
    </row>
    <row r="91" spans="1:7">
      <c r="A91" s="14" t="s">
        <v>1140</v>
      </c>
      <c r="B91" s="14" t="s">
        <v>182</v>
      </c>
      <c r="C91" s="14" t="s">
        <v>1065</v>
      </c>
      <c r="D91" s="14">
        <v>521.69000000000005</v>
      </c>
      <c r="E91" s="15">
        <v>0.98396088598920861</v>
      </c>
      <c r="F91" s="16">
        <f t="shared" si="1"/>
        <v>530.19000000000005</v>
      </c>
      <c r="G91" s="20"/>
    </row>
    <row r="92" spans="1:7">
      <c r="A92" s="14" t="s">
        <v>1154</v>
      </c>
      <c r="B92" s="14" t="s">
        <v>1155</v>
      </c>
      <c r="C92" s="14" t="s">
        <v>1142</v>
      </c>
      <c r="D92" s="14">
        <v>571.16999999999996</v>
      </c>
      <c r="E92" s="15">
        <v>0.99438460144934926</v>
      </c>
      <c r="F92" s="16">
        <f t="shared" si="1"/>
        <v>574.4</v>
      </c>
      <c r="G92" s="20"/>
    </row>
    <row r="93" spans="1:7">
      <c r="A93" s="14" t="s">
        <v>1167</v>
      </c>
      <c r="B93" s="14" t="s">
        <v>302</v>
      </c>
      <c r="C93" s="14" t="s">
        <v>1142</v>
      </c>
      <c r="D93" s="14">
        <v>544.94000000000005</v>
      </c>
      <c r="E93" s="15">
        <v>0.99234369739291262</v>
      </c>
      <c r="F93" s="16">
        <f t="shared" si="1"/>
        <v>549.14</v>
      </c>
      <c r="G93" s="20"/>
    </row>
    <row r="94" spans="1:7">
      <c r="A94" s="14" t="s">
        <v>1173</v>
      </c>
      <c r="B94" s="14" t="s">
        <v>558</v>
      </c>
      <c r="C94" s="14" t="s">
        <v>1142</v>
      </c>
      <c r="D94" s="14">
        <v>563.54</v>
      </c>
      <c r="E94" s="15">
        <v>1.0020476273695731</v>
      </c>
      <c r="F94" s="16">
        <f t="shared" si="1"/>
        <v>562.39</v>
      </c>
      <c r="G94" s="20"/>
    </row>
    <row r="95" spans="1:7">
      <c r="A95" s="14" t="s">
        <v>1178</v>
      </c>
      <c r="B95" s="14" t="s">
        <v>1179</v>
      </c>
      <c r="C95" s="14" t="s">
        <v>1142</v>
      </c>
      <c r="D95" s="14">
        <v>548.92999999999995</v>
      </c>
      <c r="E95" s="15">
        <v>0.99765030342403882</v>
      </c>
      <c r="F95" s="16">
        <f t="shared" si="1"/>
        <v>550.22</v>
      </c>
      <c r="G95" s="20"/>
    </row>
    <row r="96" spans="1:7">
      <c r="A96" s="14" t="s">
        <v>1220</v>
      </c>
      <c r="B96" s="14" t="s">
        <v>134</v>
      </c>
      <c r="C96" s="14" t="s">
        <v>1142</v>
      </c>
      <c r="D96" s="14">
        <v>583.70000000000005</v>
      </c>
      <c r="E96" s="15">
        <v>0.99223581023853946</v>
      </c>
      <c r="F96" s="16">
        <f t="shared" si="1"/>
        <v>588.27</v>
      </c>
      <c r="G96" s="20"/>
    </row>
    <row r="97" spans="1:7">
      <c r="A97" s="14" t="s">
        <v>1224</v>
      </c>
      <c r="B97" s="14" t="s">
        <v>1225</v>
      </c>
      <c r="C97" s="14" t="s">
        <v>1142</v>
      </c>
      <c r="D97" s="14">
        <v>574.73</v>
      </c>
      <c r="E97" s="15">
        <v>1.0122391673370237</v>
      </c>
      <c r="F97" s="16">
        <f t="shared" si="1"/>
        <v>567.78</v>
      </c>
      <c r="G97" s="20"/>
    </row>
    <row r="98" spans="1:7">
      <c r="A98" s="14" t="s">
        <v>1228</v>
      </c>
      <c r="B98" s="14" t="s">
        <v>1229</v>
      </c>
      <c r="C98" s="14" t="s">
        <v>1142</v>
      </c>
      <c r="D98" s="14">
        <v>569.39</v>
      </c>
      <c r="E98" s="15">
        <v>1.0004236030392017</v>
      </c>
      <c r="F98" s="16">
        <f t="shared" si="1"/>
        <v>569.15</v>
      </c>
      <c r="G98" s="20"/>
    </row>
    <row r="99" spans="1:7">
      <c r="A99" s="14" t="s">
        <v>1240</v>
      </c>
      <c r="B99" s="14" t="s">
        <v>1241</v>
      </c>
      <c r="C99" s="14" t="s">
        <v>1142</v>
      </c>
      <c r="D99" s="14">
        <v>577.64</v>
      </c>
      <c r="E99" s="15">
        <v>0.97834240141212092</v>
      </c>
      <c r="F99" s="16">
        <f t="shared" si="1"/>
        <v>590.42999999999995</v>
      </c>
      <c r="G99" s="20"/>
    </row>
    <row r="100" spans="1:7">
      <c r="A100" s="14" t="s">
        <v>1246</v>
      </c>
      <c r="B100" s="14" t="s">
        <v>156</v>
      </c>
      <c r="C100" s="14" t="s">
        <v>1142</v>
      </c>
      <c r="D100" s="14">
        <v>562.28</v>
      </c>
      <c r="E100" s="15">
        <v>0.98916606967812915</v>
      </c>
      <c r="F100" s="16">
        <f t="shared" si="1"/>
        <v>568.44000000000005</v>
      </c>
      <c r="G100" s="20"/>
    </row>
    <row r="101" spans="1:7">
      <c r="A101" s="14" t="s">
        <v>1256</v>
      </c>
      <c r="B101" s="14" t="s">
        <v>162</v>
      </c>
      <c r="C101" s="14" t="s">
        <v>1142</v>
      </c>
      <c r="D101" s="14">
        <v>589.11</v>
      </c>
      <c r="E101" s="15">
        <v>1.0107194076285375</v>
      </c>
      <c r="F101" s="16">
        <f t="shared" si="1"/>
        <v>582.86</v>
      </c>
      <c r="G101" s="20"/>
    </row>
    <row r="102" spans="1:7">
      <c r="A102" s="14" t="s">
        <v>1269</v>
      </c>
      <c r="B102" s="14" t="s">
        <v>1270</v>
      </c>
      <c r="C102" s="14" t="s">
        <v>1142</v>
      </c>
      <c r="D102" s="14">
        <v>536.96</v>
      </c>
      <c r="E102" s="15">
        <v>1.0117757197194932</v>
      </c>
      <c r="F102" s="16">
        <f t="shared" si="1"/>
        <v>530.71</v>
      </c>
      <c r="G102" s="20"/>
    </row>
    <row r="103" spans="1:7">
      <c r="A103" s="14" t="s">
        <v>1271</v>
      </c>
      <c r="B103" s="14" t="s">
        <v>382</v>
      </c>
      <c r="C103" s="14" t="s">
        <v>1142</v>
      </c>
      <c r="D103" s="14">
        <v>511.61</v>
      </c>
      <c r="E103" s="15">
        <v>0.99485742994324489</v>
      </c>
      <c r="F103" s="16">
        <f t="shared" si="1"/>
        <v>514.25</v>
      </c>
      <c r="G103" s="20"/>
    </row>
    <row r="104" spans="1:7">
      <c r="A104" s="14" t="s">
        <v>1273</v>
      </c>
      <c r="B104" s="14" t="s">
        <v>1274</v>
      </c>
      <c r="C104" s="14" t="s">
        <v>1142</v>
      </c>
      <c r="D104" s="14">
        <v>590.38</v>
      </c>
      <c r="E104" s="15">
        <v>1.0065836695257131</v>
      </c>
      <c r="F104" s="16">
        <f t="shared" si="1"/>
        <v>586.52</v>
      </c>
      <c r="G104" s="20"/>
    </row>
    <row r="105" spans="1:7">
      <c r="A105" s="14" t="s">
        <v>1275</v>
      </c>
      <c r="B105" s="14" t="s">
        <v>1276</v>
      </c>
      <c r="C105" s="14" t="s">
        <v>1142</v>
      </c>
      <c r="D105" s="14">
        <v>571.05999999999995</v>
      </c>
      <c r="E105" s="15">
        <v>1.0114949090609426</v>
      </c>
      <c r="F105" s="16">
        <f t="shared" si="1"/>
        <v>564.57000000000005</v>
      </c>
      <c r="G105" s="20"/>
    </row>
    <row r="106" spans="1:7">
      <c r="A106" s="14" t="s">
        <v>1279</v>
      </c>
      <c r="B106" s="14" t="s">
        <v>394</v>
      </c>
      <c r="C106" s="14" t="s">
        <v>1142</v>
      </c>
      <c r="D106" s="14">
        <v>571.54999999999995</v>
      </c>
      <c r="E106" s="15">
        <v>0.96950787654866966</v>
      </c>
      <c r="F106" s="16">
        <f t="shared" si="1"/>
        <v>589.53</v>
      </c>
      <c r="G106" s="20"/>
    </row>
    <row r="107" spans="1:7">
      <c r="A107" s="14" t="s">
        <v>1296</v>
      </c>
      <c r="B107" s="14" t="s">
        <v>1297</v>
      </c>
      <c r="C107" s="14" t="s">
        <v>1142</v>
      </c>
      <c r="D107" s="14">
        <v>580.35</v>
      </c>
      <c r="E107" s="15">
        <v>1.0061324538579954</v>
      </c>
      <c r="F107" s="16">
        <f t="shared" si="1"/>
        <v>576.80999999999995</v>
      </c>
      <c r="G107" s="20"/>
    </row>
    <row r="108" spans="1:7">
      <c r="A108" s="14" t="s">
        <v>1298</v>
      </c>
      <c r="B108" s="14" t="s">
        <v>521</v>
      </c>
      <c r="C108" s="14" t="s">
        <v>1299</v>
      </c>
      <c r="D108" s="14">
        <v>581.54999999999995</v>
      </c>
      <c r="E108" s="15">
        <v>1.0382537447904454</v>
      </c>
      <c r="F108" s="16">
        <f t="shared" si="1"/>
        <v>560.12</v>
      </c>
      <c r="G108" s="20"/>
    </row>
    <row r="109" spans="1:7">
      <c r="A109" s="14" t="s">
        <v>1308</v>
      </c>
      <c r="B109" s="14" t="s">
        <v>1149</v>
      </c>
      <c r="C109" s="14" t="s">
        <v>1299</v>
      </c>
      <c r="D109" s="14">
        <v>530.38</v>
      </c>
      <c r="E109" s="15">
        <v>0.95255379106706084</v>
      </c>
      <c r="F109" s="16">
        <f t="shared" si="1"/>
        <v>556.79999999999995</v>
      </c>
      <c r="G109" s="20"/>
    </row>
    <row r="110" spans="1:7">
      <c r="A110" s="14" t="s">
        <v>1320</v>
      </c>
      <c r="B110" s="14" t="s">
        <v>102</v>
      </c>
      <c r="C110" s="14" t="s">
        <v>1299</v>
      </c>
      <c r="D110" s="14">
        <v>557.03</v>
      </c>
      <c r="E110" s="15">
        <v>0.98535771653717119</v>
      </c>
      <c r="F110" s="16">
        <f t="shared" si="1"/>
        <v>565.30999999999995</v>
      </c>
      <c r="G110" s="20"/>
    </row>
    <row r="111" spans="1:7">
      <c r="A111" s="14" t="s">
        <v>1325</v>
      </c>
      <c r="B111" s="14" t="s">
        <v>1326</v>
      </c>
      <c r="C111" s="14" t="s">
        <v>1299</v>
      </c>
      <c r="D111" s="14">
        <v>574.23</v>
      </c>
      <c r="E111" s="15">
        <v>1.0094011189818681</v>
      </c>
      <c r="F111" s="16">
        <f t="shared" si="1"/>
        <v>568.88</v>
      </c>
      <c r="G111" s="20"/>
    </row>
    <row r="112" spans="1:7">
      <c r="A112" s="14" t="s">
        <v>1331</v>
      </c>
      <c r="B112" s="14" t="s">
        <v>112</v>
      </c>
      <c r="C112" s="14" t="s">
        <v>1299</v>
      </c>
      <c r="D112" s="14">
        <v>545.16999999999996</v>
      </c>
      <c r="E112" s="15">
        <v>0.98016677989001144</v>
      </c>
      <c r="F112" s="16">
        <f t="shared" si="1"/>
        <v>556.20000000000005</v>
      </c>
      <c r="G112" s="20"/>
    </row>
    <row r="113" spans="1:7">
      <c r="A113" s="14" t="s">
        <v>1345</v>
      </c>
      <c r="B113" s="14" t="s">
        <v>1346</v>
      </c>
      <c r="C113" s="14" t="s">
        <v>1299</v>
      </c>
      <c r="D113" s="14">
        <v>571.32000000000005</v>
      </c>
      <c r="E113" s="15">
        <v>1.0202077636796898</v>
      </c>
      <c r="F113" s="16">
        <f t="shared" si="1"/>
        <v>560</v>
      </c>
      <c r="G113" s="20"/>
    </row>
    <row r="114" spans="1:7">
      <c r="A114" s="14" t="s">
        <v>1347</v>
      </c>
      <c r="B114" s="14" t="s">
        <v>124</v>
      </c>
      <c r="C114" s="14" t="s">
        <v>1299</v>
      </c>
      <c r="D114" s="14">
        <v>543.98</v>
      </c>
      <c r="E114" s="15">
        <v>0.97569381195734206</v>
      </c>
      <c r="F114" s="16">
        <f t="shared" si="1"/>
        <v>557.53</v>
      </c>
      <c r="G114" s="20"/>
    </row>
    <row r="115" spans="1:7">
      <c r="A115" s="14" t="s">
        <v>1356</v>
      </c>
      <c r="B115" s="14" t="s">
        <v>1357</v>
      </c>
      <c r="C115" s="14" t="s">
        <v>1299</v>
      </c>
      <c r="D115" s="14">
        <v>564.17999999999995</v>
      </c>
      <c r="E115" s="15">
        <v>0.99578915784961008</v>
      </c>
      <c r="F115" s="16">
        <f t="shared" si="1"/>
        <v>566.57000000000005</v>
      </c>
      <c r="G115" s="20"/>
    </row>
    <row r="116" spans="1:7">
      <c r="A116" s="14" t="s">
        <v>1358</v>
      </c>
      <c r="B116" s="14" t="s">
        <v>1359</v>
      </c>
      <c r="C116" s="14" t="s">
        <v>1299</v>
      </c>
      <c r="D116" s="14">
        <v>528.65</v>
      </c>
      <c r="E116" s="15">
        <v>0.97337492888943855</v>
      </c>
      <c r="F116" s="16">
        <f t="shared" si="1"/>
        <v>543.11</v>
      </c>
      <c r="G116" s="20"/>
    </row>
    <row r="117" spans="1:7">
      <c r="A117" s="14" t="s">
        <v>1366</v>
      </c>
      <c r="B117" s="14" t="s">
        <v>148</v>
      </c>
      <c r="C117" s="14" t="s">
        <v>1299</v>
      </c>
      <c r="D117" s="14">
        <v>568.75</v>
      </c>
      <c r="E117" s="15">
        <v>1.0064668050206531</v>
      </c>
      <c r="F117" s="16">
        <f t="shared" si="1"/>
        <v>565.1</v>
      </c>
      <c r="G117" s="20"/>
    </row>
    <row r="118" spans="1:7">
      <c r="A118" s="14" t="s">
        <v>1370</v>
      </c>
      <c r="B118" s="14" t="s">
        <v>152</v>
      </c>
      <c r="C118" s="14" t="s">
        <v>1299</v>
      </c>
      <c r="D118" s="14">
        <v>560.86</v>
      </c>
      <c r="E118" s="15">
        <v>0.9924237220985499</v>
      </c>
      <c r="F118" s="16">
        <f t="shared" si="1"/>
        <v>565.14</v>
      </c>
      <c r="G118" s="20"/>
    </row>
    <row r="119" spans="1:7">
      <c r="A119" s="14" t="s">
        <v>1374</v>
      </c>
      <c r="B119" s="14" t="s">
        <v>1375</v>
      </c>
      <c r="C119" s="14" t="s">
        <v>1299</v>
      </c>
      <c r="D119" s="14">
        <v>535.33000000000004</v>
      </c>
      <c r="E119" s="15">
        <v>0.98316546424874007</v>
      </c>
      <c r="F119" s="16">
        <f t="shared" si="1"/>
        <v>544.5</v>
      </c>
      <c r="G119" s="20"/>
    </row>
    <row r="120" spans="1:7">
      <c r="A120" s="14" t="s">
        <v>1378</v>
      </c>
      <c r="B120" s="14" t="s">
        <v>464</v>
      </c>
      <c r="C120" s="14" t="s">
        <v>1299</v>
      </c>
      <c r="D120" s="14">
        <v>562.97</v>
      </c>
      <c r="E120" s="15">
        <v>0.96769273016964685</v>
      </c>
      <c r="F120" s="16">
        <f t="shared" si="1"/>
        <v>581.77</v>
      </c>
      <c r="G120" s="20"/>
    </row>
    <row r="121" spans="1:7">
      <c r="A121" s="14" t="s">
        <v>1421</v>
      </c>
      <c r="B121" s="14" t="s">
        <v>1283</v>
      </c>
      <c r="C121" s="14" t="s">
        <v>1299</v>
      </c>
      <c r="D121" s="14">
        <v>565.65</v>
      </c>
      <c r="E121" s="15">
        <v>1.0206147827846632</v>
      </c>
      <c r="F121" s="16">
        <f t="shared" si="1"/>
        <v>554.22</v>
      </c>
      <c r="G121" s="20"/>
    </row>
    <row r="122" spans="1:7">
      <c r="A122" s="14" t="s">
        <v>1427</v>
      </c>
      <c r="B122" s="14" t="s">
        <v>1428</v>
      </c>
      <c r="C122" s="14" t="s">
        <v>1299</v>
      </c>
      <c r="D122" s="14">
        <v>597.69000000000005</v>
      </c>
      <c r="E122" s="15">
        <v>1.0109482546909676</v>
      </c>
      <c r="F122" s="16">
        <f t="shared" si="1"/>
        <v>591.22</v>
      </c>
      <c r="G122" s="20"/>
    </row>
    <row r="123" spans="1:7">
      <c r="A123" s="14" t="s">
        <v>1430</v>
      </c>
      <c r="B123" s="14" t="s">
        <v>1431</v>
      </c>
      <c r="C123" s="14" t="s">
        <v>1299</v>
      </c>
      <c r="D123" s="14">
        <v>571.09</v>
      </c>
      <c r="E123" s="15">
        <v>1.0117114650506789</v>
      </c>
      <c r="F123" s="16">
        <f t="shared" si="1"/>
        <v>564.48</v>
      </c>
      <c r="G123" s="20"/>
    </row>
    <row r="124" spans="1:7">
      <c r="A124" s="14" t="s">
        <v>1432</v>
      </c>
      <c r="B124" s="14" t="s">
        <v>1433</v>
      </c>
      <c r="C124" s="14" t="s">
        <v>1434</v>
      </c>
      <c r="D124" s="14">
        <v>564.41999999999996</v>
      </c>
      <c r="E124" s="15">
        <v>1.0234097237486537</v>
      </c>
      <c r="F124" s="16">
        <f t="shared" si="1"/>
        <v>551.51</v>
      </c>
      <c r="G124" s="20"/>
    </row>
    <row r="125" spans="1:7">
      <c r="A125" s="14" t="s">
        <v>1436</v>
      </c>
      <c r="B125" s="14" t="s">
        <v>1437</v>
      </c>
      <c r="C125" s="14" t="s">
        <v>1434</v>
      </c>
      <c r="D125" s="14">
        <v>484.2</v>
      </c>
      <c r="E125" s="15">
        <v>1.009788282408373</v>
      </c>
      <c r="F125" s="16">
        <f t="shared" si="1"/>
        <v>479.51</v>
      </c>
      <c r="G125" s="20"/>
    </row>
    <row r="126" spans="1:7">
      <c r="A126" s="14" t="s">
        <v>1438</v>
      </c>
      <c r="B126" s="14" t="s">
        <v>1439</v>
      </c>
      <c r="C126" s="14" t="s">
        <v>1434</v>
      </c>
      <c r="D126" s="14">
        <v>541.5</v>
      </c>
      <c r="E126" s="15">
        <v>1.0098922199769671</v>
      </c>
      <c r="F126" s="16">
        <f t="shared" si="1"/>
        <v>536.20000000000005</v>
      </c>
      <c r="G126" s="20"/>
    </row>
    <row r="127" spans="1:7">
      <c r="A127" s="14" t="s">
        <v>1442</v>
      </c>
      <c r="B127" s="14" t="s">
        <v>279</v>
      </c>
      <c r="C127" s="14" t="s">
        <v>1434</v>
      </c>
      <c r="D127" s="14">
        <v>544.75</v>
      </c>
      <c r="E127" s="15">
        <v>1.0202549866240758</v>
      </c>
      <c r="F127" s="16">
        <f t="shared" si="1"/>
        <v>533.94000000000005</v>
      </c>
      <c r="G127" s="20"/>
    </row>
    <row r="128" spans="1:7">
      <c r="A128" s="14" t="s">
        <v>1445</v>
      </c>
      <c r="B128" s="14" t="s">
        <v>281</v>
      </c>
      <c r="C128" s="14" t="s">
        <v>1434</v>
      </c>
      <c r="D128" s="14">
        <v>541.46</v>
      </c>
      <c r="E128" s="15">
        <v>1.0165718934196231</v>
      </c>
      <c r="F128" s="16">
        <f t="shared" si="1"/>
        <v>532.63</v>
      </c>
      <c r="G128" s="20"/>
    </row>
    <row r="129" spans="1:7">
      <c r="A129" s="14" t="s">
        <v>1450</v>
      </c>
      <c r="B129" s="14" t="s">
        <v>1451</v>
      </c>
      <c r="C129" s="14" t="s">
        <v>1434</v>
      </c>
      <c r="D129" s="14">
        <v>553.28</v>
      </c>
      <c r="E129" s="15">
        <v>1.0562078131309856</v>
      </c>
      <c r="F129" s="16">
        <f t="shared" si="1"/>
        <v>523.84</v>
      </c>
      <c r="G129" s="20"/>
    </row>
    <row r="130" spans="1:7">
      <c r="A130" s="14" t="s">
        <v>1454</v>
      </c>
      <c r="B130" s="14" t="s">
        <v>286</v>
      </c>
      <c r="C130" s="14" t="s">
        <v>1434</v>
      </c>
      <c r="D130" s="14">
        <v>517.6</v>
      </c>
      <c r="E130" s="15">
        <v>1.0270651790671799</v>
      </c>
      <c r="F130" s="16">
        <f t="shared" si="1"/>
        <v>503.96</v>
      </c>
      <c r="G130" s="20"/>
    </row>
    <row r="131" spans="1:7">
      <c r="A131" s="14" t="s">
        <v>1455</v>
      </c>
      <c r="B131" s="14" t="s">
        <v>1155</v>
      </c>
      <c r="C131" s="14" t="s">
        <v>1434</v>
      </c>
      <c r="D131" s="14">
        <v>555.66</v>
      </c>
      <c r="E131" s="15">
        <v>1.0115616860389469</v>
      </c>
      <c r="F131" s="16">
        <f t="shared" ref="F131:F194" si="2">ROUND(D131/E131,2)</f>
        <v>549.30999999999995</v>
      </c>
      <c r="G131" s="20"/>
    </row>
    <row r="132" spans="1:7">
      <c r="A132" s="14" t="s">
        <v>1456</v>
      </c>
      <c r="B132" s="14" t="s">
        <v>1457</v>
      </c>
      <c r="C132" s="14" t="s">
        <v>1434</v>
      </c>
      <c r="D132" s="14">
        <v>517.32000000000005</v>
      </c>
      <c r="E132" s="15">
        <v>1.0252490794793172</v>
      </c>
      <c r="F132" s="16">
        <f t="shared" si="2"/>
        <v>504.58</v>
      </c>
      <c r="G132" s="20"/>
    </row>
    <row r="133" spans="1:7">
      <c r="A133" s="14" t="s">
        <v>1458</v>
      </c>
      <c r="B133" s="14" t="s">
        <v>1459</v>
      </c>
      <c r="C133" s="14" t="s">
        <v>1434</v>
      </c>
      <c r="D133" s="14">
        <v>531.86</v>
      </c>
      <c r="E133" s="15">
        <v>1.0092682668669717</v>
      </c>
      <c r="F133" s="16">
        <f t="shared" si="2"/>
        <v>526.98</v>
      </c>
      <c r="G133" s="20"/>
    </row>
    <row r="134" spans="1:7">
      <c r="A134" s="14" t="s">
        <v>1460</v>
      </c>
      <c r="B134" s="14" t="s">
        <v>71</v>
      </c>
      <c r="C134" s="14" t="s">
        <v>1434</v>
      </c>
      <c r="D134" s="14">
        <v>537.89</v>
      </c>
      <c r="E134" s="15">
        <v>1.032103510942243</v>
      </c>
      <c r="F134" s="16">
        <f t="shared" si="2"/>
        <v>521.16</v>
      </c>
      <c r="G134" s="20"/>
    </row>
    <row r="135" spans="1:7">
      <c r="A135" s="14" t="s">
        <v>1463</v>
      </c>
      <c r="B135" s="14" t="s">
        <v>78</v>
      </c>
      <c r="C135" s="14" t="s">
        <v>1434</v>
      </c>
      <c r="D135" s="14">
        <v>582.86</v>
      </c>
      <c r="E135" s="15">
        <v>1.00136337019419</v>
      </c>
      <c r="F135" s="16">
        <f t="shared" si="2"/>
        <v>582.07000000000005</v>
      </c>
      <c r="G135" s="20"/>
    </row>
    <row r="136" spans="1:7">
      <c r="A136" s="14" t="s">
        <v>1464</v>
      </c>
      <c r="B136" s="14" t="s">
        <v>80</v>
      </c>
      <c r="C136" s="14" t="s">
        <v>1434</v>
      </c>
      <c r="D136" s="14">
        <v>509.83</v>
      </c>
      <c r="E136" s="15">
        <v>1.0296831433399247</v>
      </c>
      <c r="F136" s="16">
        <f t="shared" si="2"/>
        <v>495.13</v>
      </c>
      <c r="G136" s="20"/>
    </row>
    <row r="137" spans="1:7">
      <c r="A137" s="14" t="s">
        <v>1465</v>
      </c>
      <c r="B137" s="14" t="s">
        <v>838</v>
      </c>
      <c r="C137" s="14" t="s">
        <v>1434</v>
      </c>
      <c r="D137" s="14">
        <v>567.83000000000004</v>
      </c>
      <c r="E137" s="15">
        <v>1.0005884954583442</v>
      </c>
      <c r="F137" s="16">
        <f t="shared" si="2"/>
        <v>567.5</v>
      </c>
      <c r="G137" s="20"/>
    </row>
    <row r="138" spans="1:7">
      <c r="A138" s="14" t="s">
        <v>1467</v>
      </c>
      <c r="B138" s="14" t="s">
        <v>302</v>
      </c>
      <c r="C138" s="14" t="s">
        <v>1434</v>
      </c>
      <c r="D138" s="14">
        <v>563.05999999999995</v>
      </c>
      <c r="E138" s="15">
        <v>1.0136473180838477</v>
      </c>
      <c r="F138" s="16">
        <f t="shared" si="2"/>
        <v>555.48</v>
      </c>
      <c r="G138" s="20"/>
    </row>
    <row r="139" spans="1:7">
      <c r="A139" s="14" t="s">
        <v>1468</v>
      </c>
      <c r="B139" s="14" t="s">
        <v>100</v>
      </c>
      <c r="C139" s="14" t="s">
        <v>1434</v>
      </c>
      <c r="D139" s="14">
        <v>568.47</v>
      </c>
      <c r="E139" s="15">
        <v>0.98970315118485208</v>
      </c>
      <c r="F139" s="16">
        <f t="shared" si="2"/>
        <v>574.38</v>
      </c>
      <c r="G139" s="20"/>
    </row>
    <row r="140" spans="1:7">
      <c r="A140" s="14" t="s">
        <v>1469</v>
      </c>
      <c r="B140" s="14" t="s">
        <v>1470</v>
      </c>
      <c r="C140" s="14" t="s">
        <v>1434</v>
      </c>
      <c r="D140" s="14">
        <v>567.97</v>
      </c>
      <c r="E140" s="15">
        <v>0.99592292927337411</v>
      </c>
      <c r="F140" s="16">
        <f t="shared" si="2"/>
        <v>570.29999999999995</v>
      </c>
      <c r="G140" s="20"/>
    </row>
    <row r="141" spans="1:7">
      <c r="A141" s="14" t="s">
        <v>1471</v>
      </c>
      <c r="B141" s="14" t="s">
        <v>859</v>
      </c>
      <c r="C141" s="14" t="s">
        <v>1434</v>
      </c>
      <c r="D141" s="14">
        <v>558.41999999999996</v>
      </c>
      <c r="E141" s="15">
        <v>1.0041439259523166</v>
      </c>
      <c r="F141" s="16">
        <f t="shared" si="2"/>
        <v>556.12</v>
      </c>
      <c r="G141" s="20"/>
    </row>
    <row r="142" spans="1:7">
      <c r="A142" s="14" t="s">
        <v>1472</v>
      </c>
      <c r="B142" s="14" t="s">
        <v>1322</v>
      </c>
      <c r="C142" s="14" t="s">
        <v>1434</v>
      </c>
      <c r="D142" s="14">
        <v>524.6</v>
      </c>
      <c r="E142" s="15">
        <v>0.99667088267344195</v>
      </c>
      <c r="F142" s="16">
        <f t="shared" si="2"/>
        <v>526.35</v>
      </c>
      <c r="G142" s="20"/>
    </row>
    <row r="143" spans="1:7">
      <c r="A143" s="14" t="s">
        <v>1475</v>
      </c>
      <c r="B143" s="14" t="s">
        <v>1476</v>
      </c>
      <c r="C143" s="14" t="s">
        <v>1434</v>
      </c>
      <c r="D143" s="14">
        <v>496.67</v>
      </c>
      <c r="E143" s="15">
        <v>1.0065671697063094</v>
      </c>
      <c r="F143" s="16">
        <f t="shared" si="2"/>
        <v>493.43</v>
      </c>
      <c r="G143" s="20"/>
    </row>
    <row r="144" spans="1:7">
      <c r="A144" s="14" t="s">
        <v>1479</v>
      </c>
      <c r="B144" s="14" t="s">
        <v>1480</v>
      </c>
      <c r="C144" s="14" t="s">
        <v>1434</v>
      </c>
      <c r="D144" s="14">
        <v>573.94000000000005</v>
      </c>
      <c r="E144" s="15">
        <v>1.0300415844396111</v>
      </c>
      <c r="F144" s="16">
        <f t="shared" si="2"/>
        <v>557.20000000000005</v>
      </c>
      <c r="G144" s="20"/>
    </row>
    <row r="145" spans="1:7">
      <c r="A145" s="14" t="s">
        <v>1481</v>
      </c>
      <c r="B145" s="14" t="s">
        <v>110</v>
      </c>
      <c r="C145" s="14" t="s">
        <v>1434</v>
      </c>
      <c r="D145" s="14">
        <v>578.01</v>
      </c>
      <c r="E145" s="15">
        <v>1.0110182912489647</v>
      </c>
      <c r="F145" s="16">
        <f t="shared" si="2"/>
        <v>571.71</v>
      </c>
      <c r="G145" s="20"/>
    </row>
    <row r="146" spans="1:7">
      <c r="A146" s="14" t="s">
        <v>1482</v>
      </c>
      <c r="B146" s="14" t="s">
        <v>883</v>
      </c>
      <c r="C146" s="14" t="s">
        <v>1434</v>
      </c>
      <c r="D146" s="14">
        <v>581.94000000000005</v>
      </c>
      <c r="E146" s="15">
        <v>1.0015818479874923</v>
      </c>
      <c r="F146" s="16">
        <f t="shared" si="2"/>
        <v>581.02</v>
      </c>
      <c r="G146" s="20"/>
    </row>
    <row r="147" spans="1:7">
      <c r="A147" s="14" t="s">
        <v>1483</v>
      </c>
      <c r="B147" s="14" t="s">
        <v>112</v>
      </c>
      <c r="C147" s="14" t="s">
        <v>1434</v>
      </c>
      <c r="D147" s="14">
        <v>534.57000000000005</v>
      </c>
      <c r="E147" s="15">
        <v>1.0293890208988741</v>
      </c>
      <c r="F147" s="16">
        <f t="shared" si="2"/>
        <v>519.30999999999995</v>
      </c>
      <c r="G147" s="20"/>
    </row>
    <row r="148" spans="1:7">
      <c r="A148" s="14" t="s">
        <v>1485</v>
      </c>
      <c r="B148" s="14" t="s">
        <v>116</v>
      </c>
      <c r="C148" s="14" t="s">
        <v>1434</v>
      </c>
      <c r="D148" s="14">
        <v>549.02</v>
      </c>
      <c r="E148" s="15">
        <v>1.0396695045420445</v>
      </c>
      <c r="F148" s="16">
        <f t="shared" si="2"/>
        <v>528.07000000000005</v>
      </c>
      <c r="G148" s="20"/>
    </row>
    <row r="149" spans="1:7">
      <c r="A149" s="14" t="s">
        <v>1486</v>
      </c>
      <c r="B149" s="14" t="s">
        <v>1190</v>
      </c>
      <c r="C149" s="14" t="s">
        <v>1434</v>
      </c>
      <c r="D149" s="14">
        <v>565.25</v>
      </c>
      <c r="E149" s="15">
        <v>1.0203798665244825</v>
      </c>
      <c r="F149" s="16">
        <f t="shared" si="2"/>
        <v>553.96</v>
      </c>
      <c r="G149" s="20"/>
    </row>
    <row r="150" spans="1:7">
      <c r="A150" s="14" t="s">
        <v>1487</v>
      </c>
      <c r="B150" s="14" t="s">
        <v>1488</v>
      </c>
      <c r="C150" s="14" t="s">
        <v>1434</v>
      </c>
      <c r="D150" s="14">
        <v>539.66</v>
      </c>
      <c r="E150" s="15">
        <v>1.0123831869964279</v>
      </c>
      <c r="F150" s="16">
        <f t="shared" si="2"/>
        <v>533.05999999999995</v>
      </c>
      <c r="G150" s="20"/>
    </row>
    <row r="151" spans="1:7">
      <c r="A151" s="14" t="s">
        <v>1490</v>
      </c>
      <c r="B151" s="14" t="s">
        <v>906</v>
      </c>
      <c r="C151" s="14" t="s">
        <v>1434</v>
      </c>
      <c r="D151" s="14">
        <v>603.55999999999995</v>
      </c>
      <c r="E151" s="15">
        <v>1.0206450695698457</v>
      </c>
      <c r="F151" s="16">
        <f t="shared" si="2"/>
        <v>591.35</v>
      </c>
      <c r="G151" s="20"/>
    </row>
    <row r="152" spans="1:7">
      <c r="A152" s="14" t="s">
        <v>1491</v>
      </c>
      <c r="B152" s="14" t="s">
        <v>1194</v>
      </c>
      <c r="C152" s="14" t="s">
        <v>1434</v>
      </c>
      <c r="D152" s="14">
        <v>562.19000000000005</v>
      </c>
      <c r="E152" s="15">
        <v>1.0318781042726226</v>
      </c>
      <c r="F152" s="16">
        <f t="shared" si="2"/>
        <v>544.82000000000005</v>
      </c>
      <c r="G152" s="20"/>
    </row>
    <row r="153" spans="1:7">
      <c r="A153" s="14" t="s">
        <v>1493</v>
      </c>
      <c r="B153" s="14" t="s">
        <v>120</v>
      </c>
      <c r="C153" s="14" t="s">
        <v>1434</v>
      </c>
      <c r="D153" s="14">
        <v>509.77000000000004</v>
      </c>
      <c r="E153" s="15">
        <v>1.0098369177427955</v>
      </c>
      <c r="F153" s="16">
        <f t="shared" si="2"/>
        <v>504.8</v>
      </c>
      <c r="G153" s="20"/>
    </row>
    <row r="154" spans="1:7">
      <c r="A154" s="14" t="s">
        <v>1494</v>
      </c>
      <c r="B154" s="14" t="s">
        <v>327</v>
      </c>
      <c r="C154" s="14" t="s">
        <v>1434</v>
      </c>
      <c r="D154" s="14">
        <v>561.91</v>
      </c>
      <c r="E154" s="15">
        <v>1.0356887383772069</v>
      </c>
      <c r="F154" s="16">
        <f t="shared" si="2"/>
        <v>542.54999999999995</v>
      </c>
      <c r="G154" s="20"/>
    </row>
    <row r="155" spans="1:7">
      <c r="A155" s="14" t="s">
        <v>1495</v>
      </c>
      <c r="B155" s="14" t="s">
        <v>428</v>
      </c>
      <c r="C155" s="14" t="s">
        <v>1434</v>
      </c>
      <c r="D155" s="14">
        <v>566.65</v>
      </c>
      <c r="E155" s="15">
        <v>1.0259335542219157</v>
      </c>
      <c r="F155" s="16">
        <f t="shared" si="2"/>
        <v>552.33000000000004</v>
      </c>
      <c r="G155" s="20"/>
    </row>
    <row r="156" spans="1:7">
      <c r="A156" s="14" t="s">
        <v>1496</v>
      </c>
      <c r="B156" s="14" t="s">
        <v>1497</v>
      </c>
      <c r="C156" s="14" t="s">
        <v>1434</v>
      </c>
      <c r="D156" s="14">
        <v>568.37</v>
      </c>
      <c r="E156" s="15">
        <v>1.0424547834491504</v>
      </c>
      <c r="F156" s="16">
        <f t="shared" si="2"/>
        <v>545.22</v>
      </c>
      <c r="G156" s="20"/>
    </row>
    <row r="157" spans="1:7">
      <c r="A157" s="14" t="s">
        <v>1498</v>
      </c>
      <c r="B157" s="14" t="s">
        <v>1499</v>
      </c>
      <c r="C157" s="14" t="s">
        <v>1434</v>
      </c>
      <c r="D157" s="14">
        <v>513.33000000000004</v>
      </c>
      <c r="E157" s="15">
        <v>1.0209574218988799</v>
      </c>
      <c r="F157" s="16">
        <f t="shared" si="2"/>
        <v>502.79</v>
      </c>
      <c r="G157" s="20"/>
    </row>
    <row r="158" spans="1:7">
      <c r="A158" s="14" t="s">
        <v>1500</v>
      </c>
      <c r="B158" s="14" t="s">
        <v>124</v>
      </c>
      <c r="C158" s="14" t="s">
        <v>1434</v>
      </c>
      <c r="D158" s="14">
        <v>568.54999999999995</v>
      </c>
      <c r="E158" s="15">
        <v>0.98528386447207161</v>
      </c>
      <c r="F158" s="16">
        <f t="shared" si="2"/>
        <v>577.04</v>
      </c>
      <c r="G158" s="20"/>
    </row>
    <row r="159" spans="1:7">
      <c r="A159" s="14" t="s">
        <v>1501</v>
      </c>
      <c r="B159" s="14" t="s">
        <v>921</v>
      </c>
      <c r="C159" s="14" t="s">
        <v>1434</v>
      </c>
      <c r="D159" s="14">
        <v>505.08</v>
      </c>
      <c r="E159" s="15">
        <v>0.99065439141157507</v>
      </c>
      <c r="F159" s="16">
        <f t="shared" si="2"/>
        <v>509.84</v>
      </c>
      <c r="G159" s="20"/>
    </row>
    <row r="160" spans="1:7">
      <c r="A160" s="14" t="s">
        <v>1502</v>
      </c>
      <c r="B160" s="14" t="s">
        <v>126</v>
      </c>
      <c r="C160" s="14" t="s">
        <v>1434</v>
      </c>
      <c r="D160" s="14">
        <v>488.94</v>
      </c>
      <c r="E160" s="15">
        <v>1.0048073746652757</v>
      </c>
      <c r="F160" s="16">
        <f t="shared" si="2"/>
        <v>486.6</v>
      </c>
      <c r="G160" s="20"/>
    </row>
    <row r="161" spans="1:7">
      <c r="A161" s="14" t="s">
        <v>1503</v>
      </c>
      <c r="B161" s="14" t="s">
        <v>335</v>
      </c>
      <c r="C161" s="14" t="s">
        <v>1434</v>
      </c>
      <c r="D161" s="14">
        <v>504.44</v>
      </c>
      <c r="E161" s="15">
        <v>0.99464245918800231</v>
      </c>
      <c r="F161" s="16">
        <f t="shared" si="2"/>
        <v>507.16</v>
      </c>
      <c r="G161" s="20"/>
    </row>
    <row r="162" spans="1:7">
      <c r="A162" s="14" t="s">
        <v>1504</v>
      </c>
      <c r="B162" s="14" t="s">
        <v>929</v>
      </c>
      <c r="C162" s="14" t="s">
        <v>1434</v>
      </c>
      <c r="D162" s="14">
        <v>569.34</v>
      </c>
      <c r="E162" s="15">
        <v>1.0108510221756921</v>
      </c>
      <c r="F162" s="16">
        <f t="shared" si="2"/>
        <v>563.23</v>
      </c>
      <c r="G162" s="20"/>
    </row>
    <row r="163" spans="1:7">
      <c r="A163" s="14" t="s">
        <v>1505</v>
      </c>
      <c r="B163" s="14" t="s">
        <v>1506</v>
      </c>
      <c r="C163" s="14" t="s">
        <v>1434</v>
      </c>
      <c r="D163" s="14">
        <v>557.75</v>
      </c>
      <c r="E163" s="15">
        <v>1.0276112261185921</v>
      </c>
      <c r="F163" s="16">
        <f t="shared" si="2"/>
        <v>542.76</v>
      </c>
      <c r="G163" s="20"/>
    </row>
    <row r="164" spans="1:7">
      <c r="A164" s="14" t="s">
        <v>1507</v>
      </c>
      <c r="B164" s="14" t="s">
        <v>1508</v>
      </c>
      <c r="C164" s="14" t="s">
        <v>1434</v>
      </c>
      <c r="D164" s="14">
        <v>498.39</v>
      </c>
      <c r="E164" s="15">
        <v>1.0239031586246081</v>
      </c>
      <c r="F164" s="16">
        <f t="shared" si="2"/>
        <v>486.76</v>
      </c>
      <c r="G164" s="20"/>
    </row>
    <row r="165" spans="1:7">
      <c r="A165" s="14" t="s">
        <v>1510</v>
      </c>
      <c r="B165" s="14" t="s">
        <v>1511</v>
      </c>
      <c r="C165" s="14" t="s">
        <v>1434</v>
      </c>
      <c r="D165" s="14">
        <v>525.74</v>
      </c>
      <c r="E165" s="15">
        <v>1.0035093831470581</v>
      </c>
      <c r="F165" s="16">
        <f t="shared" si="2"/>
        <v>523.9</v>
      </c>
      <c r="G165" s="20"/>
    </row>
    <row r="166" spans="1:7">
      <c r="A166" s="14" t="s">
        <v>1512</v>
      </c>
      <c r="B166" s="14" t="s">
        <v>1513</v>
      </c>
      <c r="C166" s="14" t="s">
        <v>1434</v>
      </c>
      <c r="D166" s="14">
        <v>546.09</v>
      </c>
      <c r="E166" s="15">
        <v>0.99426941002260982</v>
      </c>
      <c r="F166" s="16">
        <f t="shared" si="2"/>
        <v>549.24</v>
      </c>
      <c r="G166" s="20"/>
    </row>
    <row r="167" spans="1:7">
      <c r="A167" s="14" t="s">
        <v>1514</v>
      </c>
      <c r="B167" s="14" t="s">
        <v>1515</v>
      </c>
      <c r="C167" s="14" t="s">
        <v>1434</v>
      </c>
      <c r="D167" s="14">
        <v>548.59</v>
      </c>
      <c r="E167" s="15">
        <v>1.0174282056341919</v>
      </c>
      <c r="F167" s="16">
        <f t="shared" si="2"/>
        <v>539.19000000000005</v>
      </c>
      <c r="G167" s="20"/>
    </row>
    <row r="168" spans="1:7">
      <c r="A168" s="14" t="s">
        <v>1516</v>
      </c>
      <c r="B168" s="14" t="s">
        <v>1517</v>
      </c>
      <c r="C168" s="14" t="s">
        <v>1434</v>
      </c>
      <c r="D168" s="14">
        <v>533.12</v>
      </c>
      <c r="E168" s="15">
        <v>1.0387452338148093</v>
      </c>
      <c r="F168" s="16">
        <f t="shared" si="2"/>
        <v>513.23</v>
      </c>
      <c r="G168" s="20"/>
    </row>
    <row r="169" spans="1:7">
      <c r="A169" s="14" t="s">
        <v>1518</v>
      </c>
      <c r="B169" s="14" t="s">
        <v>142</v>
      </c>
      <c r="C169" s="14" t="s">
        <v>1434</v>
      </c>
      <c r="D169" s="14">
        <v>562.04999999999995</v>
      </c>
      <c r="E169" s="15">
        <v>1.0057835458500455</v>
      </c>
      <c r="F169" s="16">
        <f t="shared" si="2"/>
        <v>558.82000000000005</v>
      </c>
      <c r="G169" s="20"/>
    </row>
    <row r="170" spans="1:7">
      <c r="A170" s="14" t="s">
        <v>1519</v>
      </c>
      <c r="B170" s="14" t="s">
        <v>1520</v>
      </c>
      <c r="C170" s="14" t="s">
        <v>1434</v>
      </c>
      <c r="D170" s="14">
        <v>495.03000000000003</v>
      </c>
      <c r="E170" s="15">
        <v>1.0135341781374736</v>
      </c>
      <c r="F170" s="16">
        <f t="shared" si="2"/>
        <v>488.42</v>
      </c>
      <c r="G170" s="20"/>
    </row>
    <row r="171" spans="1:7">
      <c r="A171" s="14" t="s">
        <v>1521</v>
      </c>
      <c r="B171" s="14" t="s">
        <v>146</v>
      </c>
      <c r="C171" s="14" t="s">
        <v>1434</v>
      </c>
      <c r="D171" s="14">
        <v>503.09000000000003</v>
      </c>
      <c r="E171" s="15">
        <v>1.0032330280569468</v>
      </c>
      <c r="F171" s="16">
        <f t="shared" si="2"/>
        <v>501.47</v>
      </c>
      <c r="G171" s="20"/>
    </row>
    <row r="172" spans="1:7">
      <c r="A172" s="14" t="s">
        <v>1522</v>
      </c>
      <c r="B172" s="14" t="s">
        <v>148</v>
      </c>
      <c r="C172" s="14" t="s">
        <v>1434</v>
      </c>
      <c r="D172" s="14">
        <v>490.88</v>
      </c>
      <c r="E172" s="15">
        <v>1.0181008842791432</v>
      </c>
      <c r="F172" s="16">
        <f t="shared" si="2"/>
        <v>482.15</v>
      </c>
      <c r="G172" s="20"/>
    </row>
    <row r="173" spans="1:7">
      <c r="A173" s="14" t="s">
        <v>1525</v>
      </c>
      <c r="B173" s="14" t="s">
        <v>954</v>
      </c>
      <c r="C173" s="14" t="s">
        <v>1434</v>
      </c>
      <c r="D173" s="14">
        <v>509.2</v>
      </c>
      <c r="E173" s="15">
        <v>1.0323275202357418</v>
      </c>
      <c r="F173" s="16">
        <f t="shared" si="2"/>
        <v>493.25</v>
      </c>
      <c r="G173" s="20"/>
    </row>
    <row r="174" spans="1:7">
      <c r="A174" s="14" t="s">
        <v>1530</v>
      </c>
      <c r="B174" s="14" t="s">
        <v>1531</v>
      </c>
      <c r="C174" s="14" t="s">
        <v>1434</v>
      </c>
      <c r="D174" s="14">
        <v>529.49</v>
      </c>
      <c r="E174" s="15">
        <v>0.99979598199929398</v>
      </c>
      <c r="F174" s="16">
        <f t="shared" si="2"/>
        <v>529.6</v>
      </c>
      <c r="G174" s="20"/>
    </row>
    <row r="175" spans="1:7">
      <c r="A175" s="14" t="s">
        <v>1532</v>
      </c>
      <c r="B175" s="14" t="s">
        <v>1533</v>
      </c>
      <c r="C175" s="14" t="s">
        <v>1434</v>
      </c>
      <c r="D175" s="14">
        <v>546.22</v>
      </c>
      <c r="E175" s="15">
        <v>1.0416315372528591</v>
      </c>
      <c r="F175" s="16">
        <f t="shared" si="2"/>
        <v>524.39</v>
      </c>
      <c r="G175" s="20"/>
    </row>
    <row r="176" spans="1:7">
      <c r="A176" s="14" t="s">
        <v>1534</v>
      </c>
      <c r="B176" s="14" t="s">
        <v>751</v>
      </c>
      <c r="C176" s="14" t="s">
        <v>1434</v>
      </c>
      <c r="D176" s="14">
        <v>470.67</v>
      </c>
      <c r="E176" s="15">
        <v>1.0267135796121314</v>
      </c>
      <c r="F176" s="16">
        <f t="shared" si="2"/>
        <v>458.42</v>
      </c>
      <c r="G176" s="20"/>
    </row>
    <row r="177" spans="1:7">
      <c r="A177" s="14" t="s">
        <v>1537</v>
      </c>
      <c r="B177" s="14" t="s">
        <v>1538</v>
      </c>
      <c r="C177" s="14" t="s">
        <v>1434</v>
      </c>
      <c r="D177" s="14">
        <v>556.86</v>
      </c>
      <c r="E177" s="15">
        <v>1.0264485752288066</v>
      </c>
      <c r="F177" s="16">
        <f t="shared" si="2"/>
        <v>542.51</v>
      </c>
      <c r="G177" s="20"/>
    </row>
    <row r="178" spans="1:7">
      <c r="A178" s="14" t="s">
        <v>1539</v>
      </c>
      <c r="B178" s="14" t="s">
        <v>1540</v>
      </c>
      <c r="C178" s="14" t="s">
        <v>1434</v>
      </c>
      <c r="D178" s="14">
        <v>562.83000000000004</v>
      </c>
      <c r="E178" s="15">
        <v>1.0213583103265562</v>
      </c>
      <c r="F178" s="16">
        <f t="shared" si="2"/>
        <v>551.05999999999995</v>
      </c>
      <c r="G178" s="20"/>
    </row>
    <row r="179" spans="1:7">
      <c r="A179" s="14" t="s">
        <v>1543</v>
      </c>
      <c r="B179" s="14" t="s">
        <v>369</v>
      </c>
      <c r="C179" s="14" t="s">
        <v>1434</v>
      </c>
      <c r="D179" s="14">
        <v>571.39</v>
      </c>
      <c r="E179" s="15">
        <v>0.99899740431708073</v>
      </c>
      <c r="F179" s="16">
        <f t="shared" si="2"/>
        <v>571.96</v>
      </c>
      <c r="G179" s="20"/>
    </row>
    <row r="180" spans="1:7">
      <c r="A180" s="14" t="s">
        <v>1546</v>
      </c>
      <c r="B180" s="14" t="s">
        <v>1547</v>
      </c>
      <c r="C180" s="14" t="s">
        <v>1434</v>
      </c>
      <c r="D180" s="14">
        <v>576.15</v>
      </c>
      <c r="E180" s="15">
        <v>1.0138671074763039</v>
      </c>
      <c r="F180" s="16">
        <f t="shared" si="2"/>
        <v>568.27</v>
      </c>
      <c r="G180" s="20"/>
    </row>
    <row r="181" spans="1:7">
      <c r="A181" s="14" t="s">
        <v>1548</v>
      </c>
      <c r="B181" s="14" t="s">
        <v>1549</v>
      </c>
      <c r="C181" s="14" t="s">
        <v>1434</v>
      </c>
      <c r="D181" s="14">
        <v>596.66</v>
      </c>
      <c r="E181" s="15">
        <v>1.024098189578351</v>
      </c>
      <c r="F181" s="16">
        <f t="shared" si="2"/>
        <v>582.62</v>
      </c>
      <c r="G181" s="20"/>
    </row>
    <row r="182" spans="1:7">
      <c r="A182" s="14" t="s">
        <v>1554</v>
      </c>
      <c r="B182" s="14" t="s">
        <v>1555</v>
      </c>
      <c r="C182" s="14" t="s">
        <v>1434</v>
      </c>
      <c r="D182" s="14">
        <v>547.97</v>
      </c>
      <c r="E182" s="15">
        <v>1.0287974056259055</v>
      </c>
      <c r="F182" s="16">
        <f t="shared" si="2"/>
        <v>532.63</v>
      </c>
      <c r="G182" s="20"/>
    </row>
    <row r="183" spans="1:7">
      <c r="A183" s="14" t="s">
        <v>1556</v>
      </c>
      <c r="B183" s="14" t="s">
        <v>1557</v>
      </c>
      <c r="C183" s="14" t="s">
        <v>1434</v>
      </c>
      <c r="D183" s="14">
        <v>543.03</v>
      </c>
      <c r="E183" s="15">
        <v>1.0108577399152654</v>
      </c>
      <c r="F183" s="16">
        <f t="shared" si="2"/>
        <v>537.20000000000005</v>
      </c>
      <c r="G183" s="20"/>
    </row>
    <row r="184" spans="1:7">
      <c r="A184" s="14" t="s">
        <v>1558</v>
      </c>
      <c r="B184" s="14" t="s">
        <v>1559</v>
      </c>
      <c r="C184" s="14" t="s">
        <v>1434</v>
      </c>
      <c r="D184" s="14">
        <v>558.74</v>
      </c>
      <c r="E184" s="15">
        <v>1.0132561420086341</v>
      </c>
      <c r="F184" s="16">
        <f t="shared" si="2"/>
        <v>551.42999999999995</v>
      </c>
      <c r="G184" s="20"/>
    </row>
    <row r="185" spans="1:7">
      <c r="A185" s="14" t="s">
        <v>1560</v>
      </c>
      <c r="B185" s="14" t="s">
        <v>775</v>
      </c>
      <c r="C185" s="14" t="s">
        <v>1434</v>
      </c>
      <c r="D185" s="14">
        <v>570.94000000000005</v>
      </c>
      <c r="E185" s="15">
        <v>1.0186414213584107</v>
      </c>
      <c r="F185" s="16">
        <f t="shared" si="2"/>
        <v>560.49</v>
      </c>
      <c r="G185" s="20"/>
    </row>
    <row r="186" spans="1:7">
      <c r="A186" s="14" t="s">
        <v>1561</v>
      </c>
      <c r="B186" s="14" t="s">
        <v>394</v>
      </c>
      <c r="C186" s="14" t="s">
        <v>1434</v>
      </c>
      <c r="D186" s="14">
        <v>510.03000000000003</v>
      </c>
      <c r="E186" s="15">
        <v>1.0045005564152816</v>
      </c>
      <c r="F186" s="16">
        <f t="shared" si="2"/>
        <v>507.74</v>
      </c>
      <c r="G186" s="20"/>
    </row>
    <row r="187" spans="1:7">
      <c r="A187" s="14" t="s">
        <v>1562</v>
      </c>
      <c r="B187" s="14" t="s">
        <v>396</v>
      </c>
      <c r="C187" s="14" t="s">
        <v>1434</v>
      </c>
      <c r="D187" s="14">
        <v>561.83000000000004</v>
      </c>
      <c r="E187" s="15">
        <v>1.0020671097033531</v>
      </c>
      <c r="F187" s="16">
        <f t="shared" si="2"/>
        <v>560.66999999999996</v>
      </c>
      <c r="G187" s="20"/>
    </row>
    <row r="188" spans="1:7">
      <c r="A188" s="14" t="s">
        <v>1565</v>
      </c>
      <c r="B188" s="14" t="s">
        <v>1034</v>
      </c>
      <c r="C188" s="14" t="s">
        <v>1434</v>
      </c>
      <c r="D188" s="14">
        <v>537.54999999999995</v>
      </c>
      <c r="E188" s="15">
        <v>0.98599798699353969</v>
      </c>
      <c r="F188" s="16">
        <f t="shared" si="2"/>
        <v>545.17999999999995</v>
      </c>
      <c r="G188" s="20"/>
    </row>
    <row r="189" spans="1:7">
      <c r="A189" s="14" t="s">
        <v>1566</v>
      </c>
      <c r="B189" s="14" t="s">
        <v>182</v>
      </c>
      <c r="C189" s="14" t="s">
        <v>1434</v>
      </c>
      <c r="D189" s="14">
        <v>495.74</v>
      </c>
      <c r="E189" s="15">
        <v>1.0316051529841357</v>
      </c>
      <c r="F189" s="16">
        <f t="shared" si="2"/>
        <v>480.55</v>
      </c>
      <c r="G189" s="20"/>
    </row>
    <row r="190" spans="1:7">
      <c r="A190" s="14" t="s">
        <v>1567</v>
      </c>
      <c r="B190" s="14" t="s">
        <v>1037</v>
      </c>
      <c r="C190" s="14" t="s">
        <v>1434</v>
      </c>
      <c r="D190" s="14">
        <v>545.14</v>
      </c>
      <c r="E190" s="15">
        <v>1.0185290879462117</v>
      </c>
      <c r="F190" s="16">
        <f t="shared" si="2"/>
        <v>535.22</v>
      </c>
      <c r="G190" s="20"/>
    </row>
    <row r="191" spans="1:7">
      <c r="A191" s="14" t="s">
        <v>1568</v>
      </c>
      <c r="B191" s="14" t="s">
        <v>1039</v>
      </c>
      <c r="C191" s="14" t="s">
        <v>1434</v>
      </c>
      <c r="D191" s="14">
        <v>589.42999999999995</v>
      </c>
      <c r="E191" s="15">
        <v>1.0119708509470489</v>
      </c>
      <c r="F191" s="16">
        <f t="shared" si="2"/>
        <v>582.46</v>
      </c>
      <c r="G191" s="20"/>
    </row>
    <row r="192" spans="1:7">
      <c r="A192" s="14" t="s">
        <v>1569</v>
      </c>
      <c r="B192" s="14" t="s">
        <v>1295</v>
      </c>
      <c r="C192" s="14" t="s">
        <v>1434</v>
      </c>
      <c r="D192" s="14">
        <v>507.3</v>
      </c>
      <c r="E192" s="15">
        <v>1.0243648075613212</v>
      </c>
      <c r="F192" s="16">
        <f t="shared" si="2"/>
        <v>495.23</v>
      </c>
      <c r="G192" s="20"/>
    </row>
    <row r="193" spans="1:7">
      <c r="A193" s="14" t="s">
        <v>1570</v>
      </c>
      <c r="B193" s="14" t="s">
        <v>1571</v>
      </c>
      <c r="C193" s="14" t="s">
        <v>1434</v>
      </c>
      <c r="D193" s="14">
        <v>488.54</v>
      </c>
      <c r="E193" s="15">
        <v>1.0292143370195779</v>
      </c>
      <c r="F193" s="16">
        <f t="shared" si="2"/>
        <v>474.67</v>
      </c>
      <c r="G193" s="20"/>
    </row>
    <row r="194" spans="1:7">
      <c r="A194" s="14" t="s">
        <v>1572</v>
      </c>
      <c r="B194" s="14" t="s">
        <v>1573</v>
      </c>
      <c r="C194" s="14" t="s">
        <v>1434</v>
      </c>
      <c r="D194" s="14">
        <v>558.66999999999996</v>
      </c>
      <c r="E194" s="15">
        <v>1.0045553422762452</v>
      </c>
      <c r="F194" s="16">
        <f t="shared" si="2"/>
        <v>556.14</v>
      </c>
      <c r="G194" s="20"/>
    </row>
    <row r="195" spans="1:7">
      <c r="A195" s="14" t="s">
        <v>1574</v>
      </c>
      <c r="B195" s="14" t="s">
        <v>1051</v>
      </c>
      <c r="C195" s="14" t="s">
        <v>1434</v>
      </c>
      <c r="D195" s="14">
        <v>525.32000000000005</v>
      </c>
      <c r="E195" s="15">
        <v>1.016131560823504</v>
      </c>
      <c r="F195" s="16">
        <f t="shared" ref="F195:F258" si="3">ROUND(D195/E195,2)</f>
        <v>516.98</v>
      </c>
      <c r="G195" s="20"/>
    </row>
    <row r="196" spans="1:7">
      <c r="A196" s="14" t="s">
        <v>1598</v>
      </c>
      <c r="B196" s="14" t="s">
        <v>80</v>
      </c>
      <c r="C196" s="14" t="s">
        <v>1578</v>
      </c>
      <c r="D196" s="14">
        <v>553.73</v>
      </c>
      <c r="E196" s="15">
        <v>1.0417552909561021</v>
      </c>
      <c r="F196" s="16">
        <f t="shared" si="3"/>
        <v>531.54</v>
      </c>
      <c r="G196" s="20"/>
    </row>
    <row r="197" spans="1:7">
      <c r="A197" s="14" t="s">
        <v>1599</v>
      </c>
      <c r="B197" s="14" t="s">
        <v>1600</v>
      </c>
      <c r="C197" s="14" t="s">
        <v>1578</v>
      </c>
      <c r="D197" s="14">
        <v>597.4</v>
      </c>
      <c r="E197" s="15">
        <v>1.0317173013798364</v>
      </c>
      <c r="F197" s="16">
        <f t="shared" si="3"/>
        <v>579.03</v>
      </c>
      <c r="G197" s="20"/>
    </row>
    <row r="198" spans="1:7">
      <c r="A198" s="14" t="s">
        <v>1605</v>
      </c>
      <c r="B198" s="14" t="s">
        <v>1606</v>
      </c>
      <c r="C198" s="14" t="s">
        <v>1578</v>
      </c>
      <c r="D198" s="14">
        <v>568.92999999999995</v>
      </c>
      <c r="E198" s="15">
        <v>0.99504519990706086</v>
      </c>
      <c r="F198" s="16">
        <f t="shared" si="3"/>
        <v>571.76</v>
      </c>
      <c r="G198" s="20"/>
    </row>
    <row r="199" spans="1:7">
      <c r="A199" s="14" t="s">
        <v>1609</v>
      </c>
      <c r="B199" s="14" t="s">
        <v>1476</v>
      </c>
      <c r="C199" s="14" t="s">
        <v>1578</v>
      </c>
      <c r="D199" s="14">
        <v>550.92999999999995</v>
      </c>
      <c r="E199" s="15">
        <v>1.0176163582467344</v>
      </c>
      <c r="F199" s="16">
        <f t="shared" si="3"/>
        <v>541.39</v>
      </c>
      <c r="G199" s="20"/>
    </row>
    <row r="200" spans="1:7">
      <c r="A200" s="14" t="s">
        <v>1624</v>
      </c>
      <c r="B200" s="14" t="s">
        <v>1625</v>
      </c>
      <c r="C200" s="14" t="s">
        <v>1578</v>
      </c>
      <c r="D200" s="14">
        <v>557.64</v>
      </c>
      <c r="E200" s="15">
        <v>1.0025390881131284</v>
      </c>
      <c r="F200" s="16">
        <f t="shared" si="3"/>
        <v>556.23</v>
      </c>
      <c r="G200" s="20"/>
    </row>
    <row r="201" spans="1:7">
      <c r="A201" s="14" t="s">
        <v>1674</v>
      </c>
      <c r="B201" s="14" t="s">
        <v>1675</v>
      </c>
      <c r="C201" s="14" t="s">
        <v>1578</v>
      </c>
      <c r="D201" s="14">
        <v>551.53</v>
      </c>
      <c r="E201" s="15">
        <v>1.030020459507069</v>
      </c>
      <c r="F201" s="16">
        <f t="shared" si="3"/>
        <v>535.46</v>
      </c>
      <c r="G201" s="20"/>
    </row>
    <row r="202" spans="1:7">
      <c r="A202" s="14" t="s">
        <v>1678</v>
      </c>
      <c r="B202" s="14" t="s">
        <v>1679</v>
      </c>
      <c r="C202" s="14" t="s">
        <v>1578</v>
      </c>
      <c r="D202" s="14">
        <v>615.54</v>
      </c>
      <c r="E202" s="15">
        <v>1.0522887631813411</v>
      </c>
      <c r="F202" s="16">
        <f t="shared" si="3"/>
        <v>584.95000000000005</v>
      </c>
      <c r="G202" s="20"/>
    </row>
    <row r="203" spans="1:7">
      <c r="A203" s="14" t="s">
        <v>1684</v>
      </c>
      <c r="B203" s="14" t="s">
        <v>1685</v>
      </c>
      <c r="C203" s="14" t="s">
        <v>1578</v>
      </c>
      <c r="D203" s="14">
        <v>567.66999999999996</v>
      </c>
      <c r="E203" s="15">
        <v>1.0284365120810717</v>
      </c>
      <c r="F203" s="16">
        <f t="shared" si="3"/>
        <v>551.97</v>
      </c>
      <c r="G203" s="20"/>
    </row>
    <row r="204" spans="1:7">
      <c r="A204" s="14" t="s">
        <v>1690</v>
      </c>
      <c r="B204" s="14" t="s">
        <v>1691</v>
      </c>
      <c r="C204" s="14" t="s">
        <v>1578</v>
      </c>
      <c r="D204" s="14">
        <v>581.49</v>
      </c>
      <c r="E204" s="15">
        <v>0.99470227581608872</v>
      </c>
      <c r="F204" s="16">
        <f t="shared" si="3"/>
        <v>584.59</v>
      </c>
      <c r="G204" s="20"/>
    </row>
    <row r="205" spans="1:7">
      <c r="A205" s="14" t="s">
        <v>1703</v>
      </c>
      <c r="B205" s="14" t="s">
        <v>1704</v>
      </c>
      <c r="C205" s="14" t="s">
        <v>1578</v>
      </c>
      <c r="D205" s="14">
        <v>569.79999999999995</v>
      </c>
      <c r="E205" s="15">
        <v>1.0416402638713713</v>
      </c>
      <c r="F205" s="16">
        <f t="shared" si="3"/>
        <v>547.02</v>
      </c>
      <c r="G205" s="20"/>
    </row>
    <row r="206" spans="1:7">
      <c r="A206" s="14" t="s">
        <v>1713</v>
      </c>
      <c r="B206" s="14" t="s">
        <v>380</v>
      </c>
      <c r="C206" s="14" t="s">
        <v>1578</v>
      </c>
      <c r="D206" s="14">
        <v>567.07000000000005</v>
      </c>
      <c r="E206" s="15">
        <v>1.0022653829333303</v>
      </c>
      <c r="F206" s="16">
        <f t="shared" si="3"/>
        <v>565.79</v>
      </c>
      <c r="G206" s="20"/>
    </row>
    <row r="207" spans="1:7">
      <c r="A207" s="14" t="s">
        <v>1724</v>
      </c>
      <c r="B207" s="14" t="s">
        <v>1725</v>
      </c>
      <c r="C207" s="14" t="s">
        <v>1578</v>
      </c>
      <c r="D207" s="14">
        <v>550.66</v>
      </c>
      <c r="E207" s="15">
        <v>1.051548644755681</v>
      </c>
      <c r="F207" s="16">
        <f t="shared" si="3"/>
        <v>523.66999999999996</v>
      </c>
      <c r="G207" s="20"/>
    </row>
    <row r="208" spans="1:7">
      <c r="A208" s="14" t="s">
        <v>1737</v>
      </c>
      <c r="B208" s="14" t="s">
        <v>1738</v>
      </c>
      <c r="C208" s="14" t="s">
        <v>1578</v>
      </c>
      <c r="D208" s="14">
        <v>572.48</v>
      </c>
      <c r="E208" s="15">
        <v>0.98749392231775068</v>
      </c>
      <c r="F208" s="16">
        <f t="shared" si="3"/>
        <v>579.73</v>
      </c>
      <c r="G208" s="20"/>
    </row>
    <row r="209" spans="1:7">
      <c r="A209" s="14" t="s">
        <v>1741</v>
      </c>
      <c r="B209" s="14" t="s">
        <v>182</v>
      </c>
      <c r="C209" s="14" t="s">
        <v>1578</v>
      </c>
      <c r="D209" s="14">
        <v>604.39</v>
      </c>
      <c r="E209" s="15">
        <v>1.0335068114153705</v>
      </c>
      <c r="F209" s="16">
        <f t="shared" si="3"/>
        <v>584.79999999999995</v>
      </c>
      <c r="G209" s="20"/>
    </row>
    <row r="210" spans="1:7">
      <c r="A210" s="14" t="s">
        <v>1758</v>
      </c>
      <c r="B210" s="14" t="s">
        <v>1759</v>
      </c>
      <c r="C210" s="14" t="s">
        <v>1751</v>
      </c>
      <c r="D210" s="14">
        <v>563.54</v>
      </c>
      <c r="E210" s="15">
        <v>0.95624651439710684</v>
      </c>
      <c r="F210" s="16">
        <f t="shared" si="3"/>
        <v>589.33000000000004</v>
      </c>
      <c r="G210" s="20"/>
    </row>
    <row r="211" spans="1:7">
      <c r="A211" s="14" t="s">
        <v>1866</v>
      </c>
      <c r="B211" s="14" t="s">
        <v>146</v>
      </c>
      <c r="C211" s="14" t="s">
        <v>1751</v>
      </c>
      <c r="D211" s="14">
        <v>578.32000000000005</v>
      </c>
      <c r="E211" s="15">
        <v>0.99943170251308189</v>
      </c>
      <c r="F211" s="16">
        <f t="shared" si="3"/>
        <v>578.65</v>
      </c>
      <c r="G211" s="20"/>
    </row>
    <row r="212" spans="1:7">
      <c r="A212" s="14" t="s">
        <v>1871</v>
      </c>
      <c r="B212" s="14" t="s">
        <v>1872</v>
      </c>
      <c r="C212" s="14" t="s">
        <v>1751</v>
      </c>
      <c r="D212" s="14">
        <v>523.62</v>
      </c>
      <c r="E212" s="15">
        <v>0.93308181911415855</v>
      </c>
      <c r="F212" s="16">
        <f t="shared" si="3"/>
        <v>561.16999999999996</v>
      </c>
      <c r="G212" s="20"/>
    </row>
    <row r="213" spans="1:7">
      <c r="A213" s="14" t="s">
        <v>1877</v>
      </c>
      <c r="B213" s="14" t="s">
        <v>154</v>
      </c>
      <c r="C213" s="14" t="s">
        <v>1751</v>
      </c>
      <c r="D213" s="14">
        <v>569.73</v>
      </c>
      <c r="E213" s="15">
        <v>0.97455955614139989</v>
      </c>
      <c r="F213" s="16">
        <f t="shared" si="3"/>
        <v>584.6</v>
      </c>
      <c r="G213" s="20"/>
    </row>
    <row r="214" spans="1:7">
      <c r="A214" s="14" t="s">
        <v>1895</v>
      </c>
      <c r="B214" s="14" t="s">
        <v>1896</v>
      </c>
      <c r="C214" s="14" t="s">
        <v>1751</v>
      </c>
      <c r="D214" s="14">
        <v>507.90000000000003</v>
      </c>
      <c r="E214" s="15">
        <v>0.92560116814016646</v>
      </c>
      <c r="F214" s="16">
        <f t="shared" si="3"/>
        <v>548.72</v>
      </c>
      <c r="G214" s="20"/>
    </row>
    <row r="215" spans="1:7">
      <c r="A215" s="14" t="s">
        <v>1919</v>
      </c>
      <c r="B215" s="14" t="s">
        <v>182</v>
      </c>
      <c r="C215" s="14" t="s">
        <v>1751</v>
      </c>
      <c r="D215" s="14">
        <v>559.5</v>
      </c>
      <c r="E215" s="15">
        <v>1.0044974539577725</v>
      </c>
      <c r="F215" s="16">
        <f t="shared" si="3"/>
        <v>556.99</v>
      </c>
      <c r="G215" s="20"/>
    </row>
    <row r="216" spans="1:7">
      <c r="A216" s="14" t="s">
        <v>2045</v>
      </c>
      <c r="B216" s="14" t="s">
        <v>2046</v>
      </c>
      <c r="C216" s="14" t="s">
        <v>2039</v>
      </c>
      <c r="D216" s="14">
        <v>567.47</v>
      </c>
      <c r="E216" s="15">
        <v>0.97296649977828864</v>
      </c>
      <c r="F216" s="16">
        <f t="shared" si="3"/>
        <v>583.24</v>
      </c>
      <c r="G216" s="20"/>
    </row>
    <row r="217" spans="1:7">
      <c r="A217" s="14" t="s">
        <v>2047</v>
      </c>
      <c r="B217" s="14" t="s">
        <v>1215</v>
      </c>
      <c r="C217" s="14" t="s">
        <v>2039</v>
      </c>
      <c r="D217" s="14">
        <v>576.73</v>
      </c>
      <c r="E217" s="15">
        <v>0.99374441198954666</v>
      </c>
      <c r="F217" s="16">
        <f t="shared" si="3"/>
        <v>580.36</v>
      </c>
      <c r="G217" s="20"/>
    </row>
    <row r="218" spans="1:7">
      <c r="A218" s="14" t="s">
        <v>2048</v>
      </c>
      <c r="B218" s="14" t="s">
        <v>341</v>
      </c>
      <c r="C218" s="14" t="s">
        <v>2039</v>
      </c>
      <c r="D218" s="14">
        <v>585.99</v>
      </c>
      <c r="E218" s="15">
        <v>0.99125585758911106</v>
      </c>
      <c r="F218" s="16">
        <f t="shared" si="3"/>
        <v>591.16</v>
      </c>
      <c r="G218" s="20"/>
    </row>
    <row r="219" spans="1:7">
      <c r="A219" s="14" t="s">
        <v>2049</v>
      </c>
      <c r="B219" s="14" t="s">
        <v>2050</v>
      </c>
      <c r="C219" s="14" t="s">
        <v>2039</v>
      </c>
      <c r="D219" s="14">
        <v>564.59</v>
      </c>
      <c r="E219" s="15">
        <v>0.97118690444062172</v>
      </c>
      <c r="F219" s="16">
        <f t="shared" si="3"/>
        <v>581.34</v>
      </c>
      <c r="G219" s="20"/>
    </row>
    <row r="220" spans="1:7">
      <c r="A220" s="14" t="s">
        <v>2053</v>
      </c>
      <c r="B220" s="14" t="s">
        <v>2054</v>
      </c>
      <c r="C220" s="14" t="s">
        <v>2039</v>
      </c>
      <c r="D220" s="14">
        <v>543.27</v>
      </c>
      <c r="E220" s="15">
        <v>0.96992321153766947</v>
      </c>
      <c r="F220" s="16">
        <f t="shared" si="3"/>
        <v>560.12</v>
      </c>
      <c r="G220" s="20"/>
    </row>
    <row r="221" spans="1:7">
      <c r="A221" s="14" t="s">
        <v>2055</v>
      </c>
      <c r="B221" s="14" t="s">
        <v>2056</v>
      </c>
      <c r="C221" s="14" t="s">
        <v>2039</v>
      </c>
      <c r="D221" s="14">
        <v>559.03</v>
      </c>
      <c r="E221" s="15">
        <v>0.9777720959672469</v>
      </c>
      <c r="F221" s="16">
        <f t="shared" si="3"/>
        <v>571.74</v>
      </c>
      <c r="G221" s="20"/>
    </row>
    <row r="222" spans="1:7">
      <c r="A222" s="14" t="s">
        <v>2059</v>
      </c>
      <c r="B222" s="14" t="s">
        <v>2060</v>
      </c>
      <c r="C222" s="14" t="s">
        <v>2039</v>
      </c>
      <c r="D222" s="14">
        <v>530.27</v>
      </c>
      <c r="E222" s="15">
        <v>0.96358742388681873</v>
      </c>
      <c r="F222" s="16">
        <f t="shared" si="3"/>
        <v>550.30999999999995</v>
      </c>
      <c r="G222" s="20"/>
    </row>
    <row r="223" spans="1:7">
      <c r="A223" s="14" t="s">
        <v>2149</v>
      </c>
      <c r="B223" s="14" t="s">
        <v>2150</v>
      </c>
      <c r="C223" s="14" t="s">
        <v>2133</v>
      </c>
      <c r="D223" s="14">
        <v>570.19000000000005</v>
      </c>
      <c r="E223" s="15">
        <v>0.97579647755510646</v>
      </c>
      <c r="F223" s="16">
        <f t="shared" si="3"/>
        <v>584.33000000000004</v>
      </c>
      <c r="G223" s="20"/>
    </row>
    <row r="224" spans="1:7">
      <c r="A224" s="14" t="s">
        <v>2166</v>
      </c>
      <c r="B224" s="14" t="s">
        <v>552</v>
      </c>
      <c r="C224" s="14" t="s">
        <v>2133</v>
      </c>
      <c r="D224" s="14">
        <v>587.86</v>
      </c>
      <c r="E224" s="15">
        <v>0.99848397710017001</v>
      </c>
      <c r="F224" s="16">
        <f t="shared" si="3"/>
        <v>588.75</v>
      </c>
      <c r="G224" s="20"/>
    </row>
    <row r="225" spans="1:7">
      <c r="A225" s="14" t="s">
        <v>2167</v>
      </c>
      <c r="B225" s="14" t="s">
        <v>1476</v>
      </c>
      <c r="C225" s="14" t="s">
        <v>2133</v>
      </c>
      <c r="D225" s="14">
        <v>515.94000000000005</v>
      </c>
      <c r="E225" s="15">
        <v>1.0241025630204057</v>
      </c>
      <c r="F225" s="16">
        <f t="shared" si="3"/>
        <v>503.8</v>
      </c>
      <c r="G225" s="20"/>
    </row>
    <row r="226" spans="1:7">
      <c r="A226" s="14" t="s">
        <v>2175</v>
      </c>
      <c r="B226" s="14" t="s">
        <v>2176</v>
      </c>
      <c r="C226" s="14" t="s">
        <v>2133</v>
      </c>
      <c r="D226" s="14">
        <v>573.46</v>
      </c>
      <c r="E226" s="15">
        <v>1.0169824040534348</v>
      </c>
      <c r="F226" s="16">
        <f t="shared" si="3"/>
        <v>563.88</v>
      </c>
      <c r="G226" s="20"/>
    </row>
    <row r="227" spans="1:7">
      <c r="A227" s="14" t="s">
        <v>2193</v>
      </c>
      <c r="B227" s="14" t="s">
        <v>2194</v>
      </c>
      <c r="C227" s="14" t="s">
        <v>2133</v>
      </c>
      <c r="D227" s="14">
        <v>592.99</v>
      </c>
      <c r="E227" s="15">
        <v>1.0258083413192689</v>
      </c>
      <c r="F227" s="16">
        <f t="shared" si="3"/>
        <v>578.07000000000005</v>
      </c>
      <c r="G227" s="20"/>
    </row>
    <row r="228" spans="1:7">
      <c r="A228" s="14" t="s">
        <v>2208</v>
      </c>
      <c r="B228" s="14" t="s">
        <v>2209</v>
      </c>
      <c r="C228" s="14" t="s">
        <v>2133</v>
      </c>
      <c r="D228" s="14">
        <v>563.91999999999996</v>
      </c>
      <c r="E228" s="15">
        <v>1.0022296578118997</v>
      </c>
      <c r="F228" s="16">
        <f t="shared" si="3"/>
        <v>562.66999999999996</v>
      </c>
      <c r="G228" s="20"/>
    </row>
    <row r="229" spans="1:7">
      <c r="A229" s="14" t="s">
        <v>2221</v>
      </c>
      <c r="B229" s="14" t="s">
        <v>2222</v>
      </c>
      <c r="C229" s="14" t="s">
        <v>2133</v>
      </c>
      <c r="D229" s="14">
        <v>581.79</v>
      </c>
      <c r="E229" s="15">
        <v>0.98903430784837576</v>
      </c>
      <c r="F229" s="16">
        <f t="shared" si="3"/>
        <v>588.24</v>
      </c>
      <c r="G229" s="20"/>
    </row>
    <row r="230" spans="1:7">
      <c r="A230" s="14" t="s">
        <v>2224</v>
      </c>
      <c r="B230" s="14" t="s">
        <v>2225</v>
      </c>
      <c r="C230" s="14" t="s">
        <v>2133</v>
      </c>
      <c r="D230" s="14">
        <v>566.42999999999995</v>
      </c>
      <c r="E230" s="15">
        <v>0.96911667215267494</v>
      </c>
      <c r="F230" s="16">
        <f t="shared" si="3"/>
        <v>584.48</v>
      </c>
      <c r="G230" s="20"/>
    </row>
    <row r="231" spans="1:7">
      <c r="A231" s="14" t="s">
        <v>2226</v>
      </c>
      <c r="B231" s="14" t="s">
        <v>2227</v>
      </c>
      <c r="C231" s="14" t="s">
        <v>2133</v>
      </c>
      <c r="D231" s="14">
        <v>549.11</v>
      </c>
      <c r="E231" s="15">
        <v>0.99395355643675909</v>
      </c>
      <c r="F231" s="16">
        <f t="shared" si="3"/>
        <v>552.45000000000005</v>
      </c>
      <c r="G231" s="20"/>
    </row>
    <row r="232" spans="1:7">
      <c r="A232" s="14" t="s">
        <v>2230</v>
      </c>
      <c r="B232" s="14" t="s">
        <v>2231</v>
      </c>
      <c r="C232" s="14" t="s">
        <v>2133</v>
      </c>
      <c r="D232" s="14">
        <v>557.28</v>
      </c>
      <c r="E232" s="15">
        <v>0.9614091589086281</v>
      </c>
      <c r="F232" s="16">
        <f t="shared" si="3"/>
        <v>579.65</v>
      </c>
      <c r="G232" s="20"/>
    </row>
    <row r="233" spans="1:7">
      <c r="A233" s="14" t="s">
        <v>2239</v>
      </c>
      <c r="B233" s="14" t="s">
        <v>2240</v>
      </c>
      <c r="C233" s="14" t="s">
        <v>2133</v>
      </c>
      <c r="D233" s="14">
        <v>571.59</v>
      </c>
      <c r="E233" s="15">
        <v>0.96805846939759765</v>
      </c>
      <c r="F233" s="16">
        <f t="shared" si="3"/>
        <v>590.45000000000005</v>
      </c>
      <c r="G233" s="20"/>
    </row>
    <row r="234" spans="1:7">
      <c r="A234" s="14" t="s">
        <v>2243</v>
      </c>
      <c r="B234" s="14" t="s">
        <v>2244</v>
      </c>
      <c r="C234" s="14" t="s">
        <v>2133</v>
      </c>
      <c r="D234" s="14">
        <v>577.88</v>
      </c>
      <c r="E234" s="15">
        <v>0.97698467675611156</v>
      </c>
      <c r="F234" s="16">
        <f t="shared" si="3"/>
        <v>591.49</v>
      </c>
      <c r="G234" s="20"/>
    </row>
    <row r="235" spans="1:7">
      <c r="A235" s="14" t="s">
        <v>2254</v>
      </c>
      <c r="B235" s="14" t="s">
        <v>1691</v>
      </c>
      <c r="C235" s="14" t="s">
        <v>2133</v>
      </c>
      <c r="D235" s="14">
        <v>578.07000000000005</v>
      </c>
      <c r="E235" s="15">
        <v>1.0136522163440098</v>
      </c>
      <c r="F235" s="16">
        <f t="shared" si="3"/>
        <v>570.28</v>
      </c>
      <c r="G235" s="20"/>
    </row>
    <row r="236" spans="1:7">
      <c r="A236" s="14" t="s">
        <v>2282</v>
      </c>
      <c r="B236" s="14" t="s">
        <v>2283</v>
      </c>
      <c r="C236" s="14" t="s">
        <v>2279</v>
      </c>
      <c r="D236" s="14">
        <v>547.66</v>
      </c>
      <c r="E236" s="15">
        <v>0.98253071163377825</v>
      </c>
      <c r="F236" s="16">
        <f t="shared" si="3"/>
        <v>557.4</v>
      </c>
      <c r="G236" s="20"/>
    </row>
    <row r="237" spans="1:7">
      <c r="A237" s="14" t="s">
        <v>2287</v>
      </c>
      <c r="B237" s="14" t="s">
        <v>2288</v>
      </c>
      <c r="C237" s="14" t="s">
        <v>2279</v>
      </c>
      <c r="D237" s="14">
        <v>596.38</v>
      </c>
      <c r="E237" s="15">
        <v>1.0278262940878915</v>
      </c>
      <c r="F237" s="16">
        <f t="shared" si="3"/>
        <v>580.23</v>
      </c>
      <c r="G237" s="20"/>
    </row>
    <row r="238" spans="1:7">
      <c r="A238" s="14" t="s">
        <v>2289</v>
      </c>
      <c r="B238" s="14" t="s">
        <v>2290</v>
      </c>
      <c r="C238" s="14" t="s">
        <v>2279</v>
      </c>
      <c r="D238" s="14">
        <v>507.82</v>
      </c>
      <c r="E238" s="15">
        <v>1.0080418344573039</v>
      </c>
      <c r="F238" s="16">
        <f t="shared" si="3"/>
        <v>503.77</v>
      </c>
      <c r="G238" s="20"/>
    </row>
    <row r="239" spans="1:7">
      <c r="A239" s="14" t="s">
        <v>2291</v>
      </c>
      <c r="B239" s="14" t="s">
        <v>1149</v>
      </c>
      <c r="C239" s="14" t="s">
        <v>2279</v>
      </c>
      <c r="D239" s="14">
        <v>511.92</v>
      </c>
      <c r="E239" s="15">
        <v>1.0445547795402599</v>
      </c>
      <c r="F239" s="16">
        <f t="shared" si="3"/>
        <v>490.08</v>
      </c>
      <c r="G239" s="20"/>
    </row>
    <row r="240" spans="1:7">
      <c r="A240" s="14" t="s">
        <v>2292</v>
      </c>
      <c r="B240" s="14" t="s">
        <v>2293</v>
      </c>
      <c r="C240" s="14" t="s">
        <v>2279</v>
      </c>
      <c r="D240" s="14">
        <v>555.42999999999995</v>
      </c>
      <c r="E240" s="15">
        <v>0.98186129680679846</v>
      </c>
      <c r="F240" s="16">
        <f t="shared" si="3"/>
        <v>565.69000000000005</v>
      </c>
      <c r="G240" s="20"/>
    </row>
    <row r="241" spans="1:7">
      <c r="A241" s="14" t="s">
        <v>2296</v>
      </c>
      <c r="B241" s="14" t="s">
        <v>1155</v>
      </c>
      <c r="C241" s="14" t="s">
        <v>2279</v>
      </c>
      <c r="D241" s="14">
        <v>564.51</v>
      </c>
      <c r="E241" s="15">
        <v>0.9576582982733729</v>
      </c>
      <c r="F241" s="16">
        <f t="shared" si="3"/>
        <v>589.47</v>
      </c>
      <c r="G241" s="20"/>
    </row>
    <row r="242" spans="1:7">
      <c r="A242" s="14" t="s">
        <v>2297</v>
      </c>
      <c r="B242" s="14" t="s">
        <v>2161</v>
      </c>
      <c r="C242" s="14" t="s">
        <v>2279</v>
      </c>
      <c r="D242" s="14">
        <v>566.85</v>
      </c>
      <c r="E242" s="15">
        <v>1.0461126526686928</v>
      </c>
      <c r="F242" s="16">
        <f t="shared" si="3"/>
        <v>541.86</v>
      </c>
      <c r="G242" s="20"/>
    </row>
    <row r="243" spans="1:7">
      <c r="A243" s="14" t="s">
        <v>2300</v>
      </c>
      <c r="B243" s="14" t="s">
        <v>80</v>
      </c>
      <c r="C243" s="14" t="s">
        <v>2279</v>
      </c>
      <c r="D243" s="14">
        <v>548.15</v>
      </c>
      <c r="E243" s="15">
        <v>1.0260756920374723</v>
      </c>
      <c r="F243" s="16">
        <f t="shared" si="3"/>
        <v>534.22</v>
      </c>
      <c r="G243" s="20"/>
    </row>
    <row r="244" spans="1:7">
      <c r="A244" s="14" t="s">
        <v>2301</v>
      </c>
      <c r="B244" s="14" t="s">
        <v>1096</v>
      </c>
      <c r="C244" s="14" t="s">
        <v>2279</v>
      </c>
      <c r="D244" s="14">
        <v>585.69000000000005</v>
      </c>
      <c r="E244" s="15">
        <v>1.0147915314799991</v>
      </c>
      <c r="F244" s="16">
        <f t="shared" si="3"/>
        <v>577.15</v>
      </c>
      <c r="G244" s="20"/>
    </row>
    <row r="245" spans="1:7">
      <c r="A245" s="14" t="s">
        <v>2303</v>
      </c>
      <c r="B245" s="14" t="s">
        <v>2304</v>
      </c>
      <c r="C245" s="14" t="s">
        <v>2279</v>
      </c>
      <c r="D245" s="14">
        <v>561.21</v>
      </c>
      <c r="E245" s="15">
        <v>1.0378835277468637</v>
      </c>
      <c r="F245" s="16">
        <f t="shared" si="3"/>
        <v>540.73</v>
      </c>
      <c r="G245" s="20"/>
    </row>
    <row r="246" spans="1:7">
      <c r="A246" s="14" t="s">
        <v>2305</v>
      </c>
      <c r="B246" s="14" t="s">
        <v>2306</v>
      </c>
      <c r="C246" s="14" t="s">
        <v>2279</v>
      </c>
      <c r="D246" s="14">
        <v>576.72</v>
      </c>
      <c r="E246" s="15">
        <v>0.99134510015389687</v>
      </c>
      <c r="F246" s="16">
        <f t="shared" si="3"/>
        <v>581.76</v>
      </c>
      <c r="G246" s="20"/>
    </row>
    <row r="247" spans="1:7">
      <c r="A247" s="14" t="s">
        <v>2310</v>
      </c>
      <c r="B247" s="14" t="s">
        <v>558</v>
      </c>
      <c r="C247" s="14" t="s">
        <v>2279</v>
      </c>
      <c r="D247" s="14">
        <v>544.70000000000005</v>
      </c>
      <c r="E247" s="15">
        <v>1.0024581931274934</v>
      </c>
      <c r="F247" s="16">
        <f t="shared" si="3"/>
        <v>543.36</v>
      </c>
      <c r="G247" s="20"/>
    </row>
    <row r="248" spans="1:7">
      <c r="A248" s="14" t="s">
        <v>2311</v>
      </c>
      <c r="B248" s="14" t="s">
        <v>2312</v>
      </c>
      <c r="C248" s="14" t="s">
        <v>2279</v>
      </c>
      <c r="D248" s="14">
        <v>545.86</v>
      </c>
      <c r="E248" s="15">
        <v>1.047923787244702</v>
      </c>
      <c r="F248" s="16">
        <f t="shared" si="3"/>
        <v>520.9</v>
      </c>
      <c r="G248" s="20"/>
    </row>
    <row r="249" spans="1:7">
      <c r="A249" s="14" t="s">
        <v>2313</v>
      </c>
      <c r="B249" s="14" t="s">
        <v>2314</v>
      </c>
      <c r="C249" s="14" t="s">
        <v>2279</v>
      </c>
      <c r="D249" s="14">
        <v>591.45000000000005</v>
      </c>
      <c r="E249" s="15">
        <v>1.0394935018328773</v>
      </c>
      <c r="F249" s="16">
        <f t="shared" si="3"/>
        <v>568.98</v>
      </c>
      <c r="G249" s="20"/>
    </row>
    <row r="250" spans="1:7">
      <c r="A250" s="14" t="s">
        <v>2315</v>
      </c>
      <c r="B250" s="14" t="s">
        <v>2316</v>
      </c>
      <c r="C250" s="14" t="s">
        <v>2279</v>
      </c>
      <c r="D250" s="14">
        <v>538.44000000000005</v>
      </c>
      <c r="E250" s="15">
        <v>1.0353407884125669</v>
      </c>
      <c r="F250" s="16">
        <f t="shared" si="3"/>
        <v>520.05999999999995</v>
      </c>
      <c r="G250" s="20"/>
    </row>
    <row r="251" spans="1:7">
      <c r="A251" s="14" t="s">
        <v>2319</v>
      </c>
      <c r="B251" s="14" t="s">
        <v>320</v>
      </c>
      <c r="C251" s="14" t="s">
        <v>2279</v>
      </c>
      <c r="D251" s="14">
        <v>584.41</v>
      </c>
      <c r="E251" s="15">
        <v>1.0215216799585314</v>
      </c>
      <c r="F251" s="16">
        <f t="shared" si="3"/>
        <v>572.1</v>
      </c>
      <c r="G251" s="20"/>
    </row>
    <row r="252" spans="1:7">
      <c r="A252" s="14" t="s">
        <v>2322</v>
      </c>
      <c r="B252" s="14" t="s">
        <v>122</v>
      </c>
      <c r="C252" s="14" t="s">
        <v>2279</v>
      </c>
      <c r="D252" s="14">
        <v>469.64</v>
      </c>
      <c r="E252" s="15">
        <v>1.016704578672347</v>
      </c>
      <c r="F252" s="16">
        <f t="shared" si="3"/>
        <v>461.92</v>
      </c>
      <c r="G252" s="20"/>
    </row>
    <row r="253" spans="1:7">
      <c r="A253" s="14" t="s">
        <v>2323</v>
      </c>
      <c r="B253" s="14" t="s">
        <v>2324</v>
      </c>
      <c r="C253" s="14" t="s">
        <v>2279</v>
      </c>
      <c r="D253" s="14">
        <v>562.92999999999995</v>
      </c>
      <c r="E253" s="15">
        <v>0.98130346015367065</v>
      </c>
      <c r="F253" s="16">
        <f t="shared" si="3"/>
        <v>573.66</v>
      </c>
      <c r="G253" s="20"/>
    </row>
    <row r="254" spans="1:7">
      <c r="A254" s="14" t="s">
        <v>2329</v>
      </c>
      <c r="B254" s="14" t="s">
        <v>124</v>
      </c>
      <c r="C254" s="14" t="s">
        <v>2279</v>
      </c>
      <c r="D254" s="14">
        <v>527.95000000000005</v>
      </c>
      <c r="E254" s="15">
        <v>1.0449648918811347</v>
      </c>
      <c r="F254" s="16">
        <f t="shared" si="3"/>
        <v>505.23</v>
      </c>
      <c r="G254" s="20"/>
    </row>
    <row r="255" spans="1:7">
      <c r="A255" s="14" t="s">
        <v>2332</v>
      </c>
      <c r="B255" s="14" t="s">
        <v>2333</v>
      </c>
      <c r="C255" s="14" t="s">
        <v>2279</v>
      </c>
      <c r="D255" s="14">
        <v>503.79</v>
      </c>
      <c r="E255" s="15">
        <v>1.0148326437329049</v>
      </c>
      <c r="F255" s="16">
        <f t="shared" si="3"/>
        <v>496.43</v>
      </c>
      <c r="G255" s="20"/>
    </row>
    <row r="256" spans="1:7">
      <c r="A256" s="14" t="s">
        <v>2334</v>
      </c>
      <c r="B256" s="14" t="s">
        <v>2335</v>
      </c>
      <c r="C256" s="14" t="s">
        <v>2279</v>
      </c>
      <c r="D256" s="14">
        <v>537.52</v>
      </c>
      <c r="E256" s="15">
        <v>1.0387835365594651</v>
      </c>
      <c r="F256" s="16">
        <f t="shared" si="3"/>
        <v>517.45000000000005</v>
      </c>
      <c r="G256" s="20"/>
    </row>
    <row r="257" spans="1:7">
      <c r="A257" s="14" t="s">
        <v>2341</v>
      </c>
      <c r="B257" s="14" t="s">
        <v>2342</v>
      </c>
      <c r="C257" s="14" t="s">
        <v>2279</v>
      </c>
      <c r="D257" s="14">
        <v>594.29</v>
      </c>
      <c r="E257" s="15">
        <v>1.0136311024567575</v>
      </c>
      <c r="F257" s="16">
        <f t="shared" si="3"/>
        <v>586.29999999999995</v>
      </c>
      <c r="G257" s="20"/>
    </row>
    <row r="258" spans="1:7">
      <c r="A258" s="14" t="s">
        <v>2343</v>
      </c>
      <c r="B258" s="14" t="s">
        <v>2344</v>
      </c>
      <c r="C258" s="14" t="s">
        <v>2279</v>
      </c>
      <c r="D258" s="14">
        <v>589.86</v>
      </c>
      <c r="E258" s="15">
        <v>1.0082654462279295</v>
      </c>
      <c r="F258" s="16">
        <f t="shared" si="3"/>
        <v>585.02</v>
      </c>
      <c r="G258" s="20"/>
    </row>
    <row r="259" spans="1:7">
      <c r="A259" s="14" t="s">
        <v>2346</v>
      </c>
      <c r="B259" s="14" t="s">
        <v>1517</v>
      </c>
      <c r="C259" s="14" t="s">
        <v>2279</v>
      </c>
      <c r="D259" s="14">
        <v>575.35</v>
      </c>
      <c r="E259" s="15">
        <v>1.0206461200448804</v>
      </c>
      <c r="F259" s="16">
        <f t="shared" ref="F259:F322" si="4">ROUND(D259/E259,2)</f>
        <v>563.71</v>
      </c>
      <c r="G259" s="20"/>
    </row>
    <row r="260" spans="1:7">
      <c r="A260" s="14" t="s">
        <v>2352</v>
      </c>
      <c r="B260" s="14" t="s">
        <v>741</v>
      </c>
      <c r="C260" s="14" t="s">
        <v>2279</v>
      </c>
      <c r="D260" s="14">
        <v>546.72</v>
      </c>
      <c r="E260" s="15">
        <v>1.0402334285082995</v>
      </c>
      <c r="F260" s="16">
        <f t="shared" si="4"/>
        <v>525.57000000000005</v>
      </c>
      <c r="G260" s="20"/>
    </row>
    <row r="261" spans="1:7">
      <c r="A261" s="14" t="s">
        <v>2353</v>
      </c>
      <c r="B261" s="14" t="s">
        <v>2354</v>
      </c>
      <c r="C261" s="14" t="s">
        <v>2279</v>
      </c>
      <c r="D261" s="14">
        <v>551.53</v>
      </c>
      <c r="E261" s="15">
        <v>1.0015077852135443</v>
      </c>
      <c r="F261" s="16">
        <f t="shared" si="4"/>
        <v>550.70000000000005</v>
      </c>
      <c r="G261" s="20"/>
    </row>
    <row r="262" spans="1:7">
      <c r="A262" s="14" t="s">
        <v>2357</v>
      </c>
      <c r="B262" s="14" t="s">
        <v>2358</v>
      </c>
      <c r="C262" s="14" t="s">
        <v>2279</v>
      </c>
      <c r="D262" s="14">
        <v>544.45000000000005</v>
      </c>
      <c r="E262" s="15">
        <v>1.0068131967448137</v>
      </c>
      <c r="F262" s="16">
        <f t="shared" si="4"/>
        <v>540.77</v>
      </c>
      <c r="G262" s="20"/>
    </row>
    <row r="263" spans="1:7">
      <c r="A263" s="14" t="s">
        <v>2362</v>
      </c>
      <c r="B263" s="14" t="s">
        <v>2363</v>
      </c>
      <c r="C263" s="14" t="s">
        <v>2279</v>
      </c>
      <c r="D263" s="14">
        <v>550.83000000000004</v>
      </c>
      <c r="E263" s="15">
        <v>1.0092911633654726</v>
      </c>
      <c r="F263" s="16">
        <f t="shared" si="4"/>
        <v>545.76</v>
      </c>
      <c r="G263" s="20"/>
    </row>
    <row r="264" spans="1:7">
      <c r="A264" s="14" t="s">
        <v>2364</v>
      </c>
      <c r="B264" s="14" t="s">
        <v>2365</v>
      </c>
      <c r="C264" s="14" t="s">
        <v>2279</v>
      </c>
      <c r="D264" s="14">
        <v>509.53000000000003</v>
      </c>
      <c r="E264" s="15">
        <v>1.0331318344840692</v>
      </c>
      <c r="F264" s="16">
        <f t="shared" si="4"/>
        <v>493.19</v>
      </c>
      <c r="G264" s="20"/>
    </row>
    <row r="265" spans="1:7">
      <c r="A265" s="14" t="s">
        <v>2370</v>
      </c>
      <c r="B265" s="14" t="s">
        <v>2371</v>
      </c>
      <c r="C265" s="14" t="s">
        <v>2279</v>
      </c>
      <c r="D265" s="14">
        <v>528.16999999999996</v>
      </c>
      <c r="E265" s="15">
        <v>1.0137943204658846</v>
      </c>
      <c r="F265" s="16">
        <f t="shared" si="4"/>
        <v>520.98</v>
      </c>
      <c r="G265" s="20"/>
    </row>
    <row r="266" spans="1:7">
      <c r="A266" s="14" t="s">
        <v>2372</v>
      </c>
      <c r="B266" s="14" t="s">
        <v>2373</v>
      </c>
      <c r="C266" s="14" t="s">
        <v>2279</v>
      </c>
      <c r="D266" s="14">
        <v>522.94000000000005</v>
      </c>
      <c r="E266" s="15">
        <v>1.0160930374455692</v>
      </c>
      <c r="F266" s="16">
        <f t="shared" si="4"/>
        <v>514.66</v>
      </c>
      <c r="G266" s="20"/>
    </row>
    <row r="267" spans="1:7">
      <c r="A267" s="14" t="s">
        <v>2376</v>
      </c>
      <c r="B267" s="14" t="s">
        <v>2377</v>
      </c>
      <c r="C267" s="14" t="s">
        <v>2279</v>
      </c>
      <c r="D267" s="14">
        <v>551.04</v>
      </c>
      <c r="E267" s="15">
        <v>1.0279588278654725</v>
      </c>
      <c r="F267" s="16">
        <f t="shared" si="4"/>
        <v>536.04999999999995</v>
      </c>
      <c r="G267" s="20"/>
    </row>
    <row r="268" spans="1:7">
      <c r="A268" s="14" t="s">
        <v>2378</v>
      </c>
      <c r="B268" s="14" t="s">
        <v>369</v>
      </c>
      <c r="C268" s="14" t="s">
        <v>2279</v>
      </c>
      <c r="D268" s="14">
        <v>581.67999999999995</v>
      </c>
      <c r="E268" s="15">
        <v>1.0126143797261826</v>
      </c>
      <c r="F268" s="16">
        <f t="shared" si="4"/>
        <v>574.42999999999995</v>
      </c>
      <c r="G268" s="20"/>
    </row>
    <row r="269" spans="1:7">
      <c r="A269" s="14" t="s">
        <v>2379</v>
      </c>
      <c r="B269" s="14" t="s">
        <v>371</v>
      </c>
      <c r="C269" s="14" t="s">
        <v>2279</v>
      </c>
      <c r="D269" s="14">
        <v>594.51</v>
      </c>
      <c r="E269" s="15">
        <v>1.0168387940713417</v>
      </c>
      <c r="F269" s="16">
        <f t="shared" si="4"/>
        <v>584.66</v>
      </c>
      <c r="G269" s="20"/>
    </row>
    <row r="270" spans="1:7">
      <c r="A270" s="14" t="s">
        <v>2382</v>
      </c>
      <c r="B270" s="14" t="s">
        <v>2383</v>
      </c>
      <c r="C270" s="14" t="s">
        <v>2279</v>
      </c>
      <c r="D270" s="14">
        <v>590.66999999999996</v>
      </c>
      <c r="E270" s="15">
        <v>1.0252621258990164</v>
      </c>
      <c r="F270" s="16">
        <f t="shared" si="4"/>
        <v>576.12</v>
      </c>
      <c r="G270" s="20"/>
    </row>
    <row r="271" spans="1:7">
      <c r="A271" s="14" t="s">
        <v>2384</v>
      </c>
      <c r="B271" s="14" t="s">
        <v>2385</v>
      </c>
      <c r="C271" s="14" t="s">
        <v>2279</v>
      </c>
      <c r="D271" s="14">
        <v>521.41</v>
      </c>
      <c r="E271" s="15">
        <v>1.0435733821240598</v>
      </c>
      <c r="F271" s="16">
        <f t="shared" si="4"/>
        <v>499.64</v>
      </c>
      <c r="G271" s="20"/>
    </row>
    <row r="272" spans="1:7">
      <c r="A272" s="14" t="s">
        <v>2386</v>
      </c>
      <c r="B272" s="14" t="s">
        <v>2387</v>
      </c>
      <c r="C272" s="14" t="s">
        <v>2279</v>
      </c>
      <c r="D272" s="14">
        <v>574.5</v>
      </c>
      <c r="E272" s="15">
        <v>1.0345390616619414</v>
      </c>
      <c r="F272" s="16">
        <f t="shared" si="4"/>
        <v>555.32000000000005</v>
      </c>
      <c r="G272" s="20"/>
    </row>
    <row r="273" spans="1:7">
      <c r="A273" s="14" t="s">
        <v>2388</v>
      </c>
      <c r="B273" s="14" t="s">
        <v>1706</v>
      </c>
      <c r="C273" s="14" t="s">
        <v>2279</v>
      </c>
      <c r="D273" s="14">
        <v>591.34</v>
      </c>
      <c r="E273" s="15">
        <v>1.000757194295866</v>
      </c>
      <c r="F273" s="16">
        <f t="shared" si="4"/>
        <v>590.89</v>
      </c>
      <c r="G273" s="20"/>
    </row>
    <row r="274" spans="1:7">
      <c r="A274" s="14" t="s">
        <v>2389</v>
      </c>
      <c r="B274" s="14" t="s">
        <v>2390</v>
      </c>
      <c r="C274" s="14" t="s">
        <v>2279</v>
      </c>
      <c r="D274" s="14">
        <v>502.34000000000003</v>
      </c>
      <c r="E274" s="15">
        <v>1.055036641084216</v>
      </c>
      <c r="F274" s="16">
        <f t="shared" si="4"/>
        <v>476.14</v>
      </c>
      <c r="G274" s="20"/>
    </row>
    <row r="275" spans="1:7">
      <c r="A275" s="14" t="s">
        <v>2391</v>
      </c>
      <c r="B275" s="14" t="s">
        <v>2392</v>
      </c>
      <c r="C275" s="14" t="s">
        <v>2279</v>
      </c>
      <c r="D275" s="14">
        <v>527.55999999999995</v>
      </c>
      <c r="E275" s="15">
        <v>0.99895606008001148</v>
      </c>
      <c r="F275" s="16">
        <f t="shared" si="4"/>
        <v>528.11</v>
      </c>
      <c r="G275" s="20"/>
    </row>
    <row r="276" spans="1:7">
      <c r="A276" s="14" t="s">
        <v>2400</v>
      </c>
      <c r="B276" s="14" t="s">
        <v>2401</v>
      </c>
      <c r="C276" s="14" t="s">
        <v>2279</v>
      </c>
      <c r="D276" s="14">
        <v>565.79</v>
      </c>
      <c r="E276" s="15">
        <v>1.0050872018251584</v>
      </c>
      <c r="F276" s="16">
        <f t="shared" si="4"/>
        <v>562.92999999999995</v>
      </c>
      <c r="G276" s="20"/>
    </row>
    <row r="277" spans="1:7">
      <c r="A277" s="14" t="s">
        <v>2402</v>
      </c>
      <c r="B277" s="14" t="s">
        <v>2403</v>
      </c>
      <c r="C277" s="14" t="s">
        <v>2279</v>
      </c>
      <c r="D277" s="14">
        <v>537.28</v>
      </c>
      <c r="E277" s="15">
        <v>1.0302025077877588</v>
      </c>
      <c r="F277" s="16">
        <f t="shared" si="4"/>
        <v>521.53</v>
      </c>
      <c r="G277" s="20"/>
    </row>
    <row r="278" spans="1:7">
      <c r="A278" s="14" t="s">
        <v>2405</v>
      </c>
      <c r="B278" s="14" t="s">
        <v>2406</v>
      </c>
      <c r="C278" s="14" t="s">
        <v>2279</v>
      </c>
      <c r="D278" s="14">
        <v>610.37</v>
      </c>
      <c r="E278" s="15">
        <v>1.0420281211589086</v>
      </c>
      <c r="F278" s="16">
        <f t="shared" si="4"/>
        <v>585.75</v>
      </c>
      <c r="G278" s="20"/>
    </row>
    <row r="279" spans="1:7">
      <c r="A279" s="14" t="s">
        <v>2408</v>
      </c>
      <c r="B279" s="14" t="s">
        <v>2409</v>
      </c>
      <c r="C279" s="14" t="s">
        <v>2279</v>
      </c>
      <c r="D279" s="14">
        <v>594.64</v>
      </c>
      <c r="E279" s="15">
        <v>1.0517986378470181</v>
      </c>
      <c r="F279" s="16">
        <f t="shared" si="4"/>
        <v>565.36</v>
      </c>
      <c r="G279" s="20"/>
    </row>
    <row r="280" spans="1:7">
      <c r="A280" s="14" t="s">
        <v>2410</v>
      </c>
      <c r="B280" s="14" t="s">
        <v>2411</v>
      </c>
      <c r="C280" s="14" t="s">
        <v>2279</v>
      </c>
      <c r="D280" s="14">
        <v>571.38</v>
      </c>
      <c r="E280" s="15">
        <v>1.0158597596568408</v>
      </c>
      <c r="F280" s="16">
        <f t="shared" si="4"/>
        <v>562.46</v>
      </c>
      <c r="G280" s="20"/>
    </row>
    <row r="281" spans="1:7">
      <c r="A281" s="14" t="s">
        <v>2412</v>
      </c>
      <c r="B281" s="14" t="s">
        <v>2413</v>
      </c>
      <c r="C281" s="14" t="s">
        <v>2279</v>
      </c>
      <c r="D281" s="14">
        <v>575.65</v>
      </c>
      <c r="E281" s="15">
        <v>1.0222927201341521</v>
      </c>
      <c r="F281" s="16">
        <f t="shared" si="4"/>
        <v>563.1</v>
      </c>
      <c r="G281" s="20"/>
    </row>
    <row r="282" spans="1:7">
      <c r="A282" s="14" t="s">
        <v>2414</v>
      </c>
      <c r="B282" s="14" t="s">
        <v>2415</v>
      </c>
      <c r="C282" s="14" t="s">
        <v>2279</v>
      </c>
      <c r="D282" s="14">
        <v>547.25</v>
      </c>
      <c r="E282" s="15">
        <v>1.0368198766377927</v>
      </c>
      <c r="F282" s="16">
        <f t="shared" si="4"/>
        <v>527.82000000000005</v>
      </c>
      <c r="G282" s="20"/>
    </row>
    <row r="283" spans="1:7">
      <c r="A283" s="14" t="s">
        <v>2417</v>
      </c>
      <c r="B283" s="14" t="s">
        <v>2418</v>
      </c>
      <c r="C283" s="14" t="s">
        <v>2279</v>
      </c>
      <c r="D283" s="14">
        <v>553.91999999999996</v>
      </c>
      <c r="E283" s="15">
        <v>1.0491230833039218</v>
      </c>
      <c r="F283" s="16">
        <f t="shared" si="4"/>
        <v>527.98</v>
      </c>
      <c r="G283" s="20"/>
    </row>
    <row r="284" spans="1:7">
      <c r="A284" s="14" t="s">
        <v>2419</v>
      </c>
      <c r="B284" s="14" t="s">
        <v>2420</v>
      </c>
      <c r="C284" s="14" t="s">
        <v>2279</v>
      </c>
      <c r="D284" s="14">
        <v>498.94</v>
      </c>
      <c r="E284" s="15">
        <v>1.0286543414262579</v>
      </c>
      <c r="F284" s="16">
        <f t="shared" si="4"/>
        <v>485.04</v>
      </c>
      <c r="G284" s="20"/>
    </row>
    <row r="285" spans="1:7">
      <c r="A285" s="14" t="s">
        <v>2421</v>
      </c>
      <c r="B285" s="14" t="s">
        <v>2422</v>
      </c>
      <c r="C285" s="14" t="s">
        <v>2279</v>
      </c>
      <c r="D285" s="14">
        <v>514.82000000000005</v>
      </c>
      <c r="E285" s="15">
        <v>1.0158737453386582</v>
      </c>
      <c r="F285" s="16">
        <f t="shared" si="4"/>
        <v>506.78</v>
      </c>
      <c r="G285" s="20"/>
    </row>
    <row r="286" spans="1:7">
      <c r="A286" s="14" t="s">
        <v>2437</v>
      </c>
      <c r="B286" s="14" t="s">
        <v>67</v>
      </c>
      <c r="C286" s="14" t="s">
        <v>2427</v>
      </c>
      <c r="D286" s="14">
        <v>590.22</v>
      </c>
      <c r="E286" s="15">
        <v>1.0049282319200308</v>
      </c>
      <c r="F286" s="16">
        <f t="shared" si="4"/>
        <v>587.33000000000004</v>
      </c>
      <c r="G286" s="20"/>
    </row>
    <row r="287" spans="1:7">
      <c r="A287" s="14" t="s">
        <v>2477</v>
      </c>
      <c r="B287" s="14" t="s">
        <v>337</v>
      </c>
      <c r="C287" s="14" t="s">
        <v>2427</v>
      </c>
      <c r="D287" s="14">
        <v>538.65</v>
      </c>
      <c r="E287" s="15">
        <v>0.99354571163455874</v>
      </c>
      <c r="F287" s="16">
        <f t="shared" si="4"/>
        <v>542.15</v>
      </c>
      <c r="G287" s="20"/>
    </row>
    <row r="288" spans="1:7">
      <c r="A288" s="14" t="s">
        <v>2487</v>
      </c>
      <c r="B288" s="14" t="s">
        <v>138</v>
      </c>
      <c r="C288" s="14" t="s">
        <v>2427</v>
      </c>
      <c r="D288" s="14">
        <v>601.09</v>
      </c>
      <c r="E288" s="15">
        <v>1.0276019022865452</v>
      </c>
      <c r="F288" s="16">
        <f t="shared" si="4"/>
        <v>584.94000000000005</v>
      </c>
      <c r="G288" s="20"/>
    </row>
    <row r="289" spans="1:7">
      <c r="A289" s="14" t="s">
        <v>2496</v>
      </c>
      <c r="B289" s="14" t="s">
        <v>2497</v>
      </c>
      <c r="C289" s="14" t="s">
        <v>2427</v>
      </c>
      <c r="D289" s="14">
        <v>619.03</v>
      </c>
      <c r="E289" s="15">
        <v>1.0881387579414925</v>
      </c>
      <c r="F289" s="16">
        <f t="shared" si="4"/>
        <v>568.89</v>
      </c>
      <c r="G289" s="20"/>
    </row>
    <row r="290" spans="1:7">
      <c r="A290" s="14" t="s">
        <v>2498</v>
      </c>
      <c r="B290" s="14" t="s">
        <v>2499</v>
      </c>
      <c r="C290" s="14" t="s">
        <v>2427</v>
      </c>
      <c r="D290" s="14">
        <v>525.92999999999995</v>
      </c>
      <c r="E290" s="15">
        <v>1.0285574660233248</v>
      </c>
      <c r="F290" s="16">
        <f t="shared" si="4"/>
        <v>511.33</v>
      </c>
      <c r="G290" s="20"/>
    </row>
    <row r="291" spans="1:7">
      <c r="A291" s="14" t="s">
        <v>2539</v>
      </c>
      <c r="B291" s="14" t="s">
        <v>186</v>
      </c>
      <c r="C291" s="14" t="s">
        <v>2427</v>
      </c>
      <c r="D291" s="14">
        <v>597.14</v>
      </c>
      <c r="E291" s="15">
        <v>1.0321348358281066</v>
      </c>
      <c r="F291" s="16">
        <f t="shared" si="4"/>
        <v>578.54999999999995</v>
      </c>
      <c r="G291" s="20"/>
    </row>
    <row r="292" spans="1:7">
      <c r="A292" s="14" t="s">
        <v>2551</v>
      </c>
      <c r="B292" s="14" t="s">
        <v>2147</v>
      </c>
      <c r="C292" s="14" t="s">
        <v>2545</v>
      </c>
      <c r="D292" s="14">
        <v>569.04</v>
      </c>
      <c r="E292" s="15">
        <v>0.96570495700179593</v>
      </c>
      <c r="F292" s="16">
        <f t="shared" si="4"/>
        <v>589.25</v>
      </c>
      <c r="G292" s="20"/>
    </row>
    <row r="293" spans="1:7">
      <c r="A293" s="14" t="s">
        <v>2558</v>
      </c>
      <c r="B293" s="14" t="s">
        <v>281</v>
      </c>
      <c r="C293" s="14" t="s">
        <v>2545</v>
      </c>
      <c r="D293" s="14">
        <v>581.04</v>
      </c>
      <c r="E293" s="15">
        <v>0.9899701465779609</v>
      </c>
      <c r="F293" s="16">
        <f t="shared" si="4"/>
        <v>586.92999999999995</v>
      </c>
      <c r="G293" s="20"/>
    </row>
    <row r="294" spans="1:7">
      <c r="A294" s="14" t="s">
        <v>2570</v>
      </c>
      <c r="B294" s="14" t="s">
        <v>1457</v>
      </c>
      <c r="C294" s="14" t="s">
        <v>2545</v>
      </c>
      <c r="D294" s="14">
        <v>539.36</v>
      </c>
      <c r="E294" s="15">
        <v>0.9785045906498866</v>
      </c>
      <c r="F294" s="16">
        <f t="shared" si="4"/>
        <v>551.21</v>
      </c>
      <c r="G294" s="20"/>
    </row>
    <row r="295" spans="1:7">
      <c r="A295" s="14" t="s">
        <v>2573</v>
      </c>
      <c r="B295" s="14" t="s">
        <v>1159</v>
      </c>
      <c r="C295" s="14" t="s">
        <v>2545</v>
      </c>
      <c r="D295" s="14">
        <v>549.82000000000005</v>
      </c>
      <c r="E295" s="15">
        <v>0.95169849142502105</v>
      </c>
      <c r="F295" s="16">
        <f t="shared" si="4"/>
        <v>577.72</v>
      </c>
      <c r="G295" s="20"/>
    </row>
    <row r="296" spans="1:7">
      <c r="A296" s="14" t="s">
        <v>2579</v>
      </c>
      <c r="B296" s="14" t="s">
        <v>2580</v>
      </c>
      <c r="C296" s="14" t="s">
        <v>2545</v>
      </c>
      <c r="D296" s="14">
        <v>568.13</v>
      </c>
      <c r="E296" s="15">
        <v>1.0114005321344712</v>
      </c>
      <c r="F296" s="16">
        <f t="shared" si="4"/>
        <v>561.73</v>
      </c>
      <c r="G296" s="20"/>
    </row>
    <row r="297" spans="1:7">
      <c r="A297" s="14" t="s">
        <v>2582</v>
      </c>
      <c r="B297" s="14" t="s">
        <v>855</v>
      </c>
      <c r="C297" s="14" t="s">
        <v>2545</v>
      </c>
      <c r="D297" s="14">
        <v>535.22</v>
      </c>
      <c r="E297" s="15">
        <v>0.99646736679659964</v>
      </c>
      <c r="F297" s="16">
        <f t="shared" si="4"/>
        <v>537.12</v>
      </c>
      <c r="G297" s="20"/>
    </row>
    <row r="298" spans="1:7">
      <c r="A298" s="14" t="s">
        <v>2588</v>
      </c>
      <c r="B298" s="14" t="s">
        <v>558</v>
      </c>
      <c r="C298" s="14" t="s">
        <v>2545</v>
      </c>
      <c r="D298" s="14">
        <v>555.30999999999995</v>
      </c>
      <c r="E298" s="15">
        <v>0.9695347232403102</v>
      </c>
      <c r="F298" s="16">
        <f t="shared" si="4"/>
        <v>572.76</v>
      </c>
      <c r="G298" s="20"/>
    </row>
    <row r="299" spans="1:7">
      <c r="A299" s="14" t="s">
        <v>2596</v>
      </c>
      <c r="B299" s="14" t="s">
        <v>116</v>
      </c>
      <c r="C299" s="14" t="s">
        <v>2545</v>
      </c>
      <c r="D299" s="14">
        <v>585.24</v>
      </c>
      <c r="E299" s="15">
        <v>0.99126414884075897</v>
      </c>
      <c r="F299" s="16">
        <f t="shared" si="4"/>
        <v>590.4</v>
      </c>
      <c r="G299" s="20"/>
    </row>
    <row r="300" spans="1:7">
      <c r="A300" s="14" t="s">
        <v>2605</v>
      </c>
      <c r="B300" s="14" t="s">
        <v>2606</v>
      </c>
      <c r="C300" s="14" t="s">
        <v>2545</v>
      </c>
      <c r="D300" s="14">
        <v>550.70000000000005</v>
      </c>
      <c r="E300" s="15">
        <v>0.96747539002170735</v>
      </c>
      <c r="F300" s="16">
        <f t="shared" si="4"/>
        <v>569.21</v>
      </c>
      <c r="G300" s="20"/>
    </row>
    <row r="301" spans="1:7">
      <c r="A301" s="14" t="s">
        <v>2613</v>
      </c>
      <c r="B301" s="14" t="s">
        <v>2614</v>
      </c>
      <c r="C301" s="14" t="s">
        <v>2545</v>
      </c>
      <c r="D301" s="14">
        <v>542.6</v>
      </c>
      <c r="E301" s="15">
        <v>0.96602489815217119</v>
      </c>
      <c r="F301" s="16">
        <f t="shared" si="4"/>
        <v>561.67999999999995</v>
      </c>
      <c r="G301" s="20"/>
    </row>
    <row r="302" spans="1:7">
      <c r="A302" s="14" t="s">
        <v>2641</v>
      </c>
      <c r="B302" s="14" t="s">
        <v>2642</v>
      </c>
      <c r="C302" s="14" t="s">
        <v>2545</v>
      </c>
      <c r="D302" s="14">
        <v>522.82000000000005</v>
      </c>
      <c r="E302" s="15">
        <v>0.9611143428575013</v>
      </c>
      <c r="F302" s="16">
        <f t="shared" si="4"/>
        <v>543.97</v>
      </c>
      <c r="G302" s="20"/>
    </row>
    <row r="303" spans="1:7">
      <c r="A303" s="14" t="s">
        <v>2644</v>
      </c>
      <c r="B303" s="14" t="s">
        <v>2645</v>
      </c>
      <c r="C303" s="14" t="s">
        <v>2545</v>
      </c>
      <c r="D303" s="14">
        <v>546.61</v>
      </c>
      <c r="E303" s="15">
        <v>0.95539039110821011</v>
      </c>
      <c r="F303" s="16">
        <f t="shared" si="4"/>
        <v>572.13</v>
      </c>
      <c r="G303" s="20"/>
    </row>
    <row r="304" spans="1:7">
      <c r="A304" s="14" t="s">
        <v>2649</v>
      </c>
      <c r="B304" s="14" t="s">
        <v>2650</v>
      </c>
      <c r="C304" s="14" t="s">
        <v>2545</v>
      </c>
      <c r="D304" s="14">
        <v>576.19000000000005</v>
      </c>
      <c r="E304" s="15">
        <v>1.0021426456084068</v>
      </c>
      <c r="F304" s="16">
        <f t="shared" si="4"/>
        <v>574.96</v>
      </c>
      <c r="G304" s="20"/>
    </row>
    <row r="305" spans="1:7">
      <c r="A305" s="14" t="s">
        <v>2656</v>
      </c>
      <c r="B305" s="14" t="s">
        <v>369</v>
      </c>
      <c r="C305" s="14" t="s">
        <v>2545</v>
      </c>
      <c r="D305" s="14">
        <v>583.9</v>
      </c>
      <c r="E305" s="15">
        <v>0.98869724080840204</v>
      </c>
      <c r="F305" s="16">
        <f t="shared" si="4"/>
        <v>590.58000000000004</v>
      </c>
      <c r="G305" s="20"/>
    </row>
    <row r="306" spans="1:7">
      <c r="A306" s="14" t="s">
        <v>2692</v>
      </c>
      <c r="B306" s="14" t="s">
        <v>2026</v>
      </c>
      <c r="C306" s="14" t="s">
        <v>2545</v>
      </c>
      <c r="D306" s="14">
        <v>580.03</v>
      </c>
      <c r="E306" s="15">
        <v>0.98053642377585348</v>
      </c>
      <c r="F306" s="16">
        <f t="shared" si="4"/>
        <v>591.54</v>
      </c>
      <c r="G306" s="20"/>
    </row>
    <row r="307" spans="1:7">
      <c r="A307" s="14" t="s">
        <v>2696</v>
      </c>
      <c r="B307" s="14" t="s">
        <v>1039</v>
      </c>
      <c r="C307" s="14" t="s">
        <v>2545</v>
      </c>
      <c r="D307" s="14">
        <v>553.9</v>
      </c>
      <c r="E307" s="15">
        <v>0.95543041067605605</v>
      </c>
      <c r="F307" s="16">
        <f t="shared" si="4"/>
        <v>579.74</v>
      </c>
      <c r="G307" s="20"/>
    </row>
    <row r="308" spans="1:7">
      <c r="A308" s="14" t="s">
        <v>2698</v>
      </c>
      <c r="B308" s="14" t="s">
        <v>1576</v>
      </c>
      <c r="C308" s="14" t="s">
        <v>2545</v>
      </c>
      <c r="D308" s="14">
        <v>548.09</v>
      </c>
      <c r="E308" s="15">
        <v>0.9675951566073131</v>
      </c>
      <c r="F308" s="16">
        <f t="shared" si="4"/>
        <v>566.45000000000005</v>
      </c>
      <c r="G308" s="20"/>
    </row>
    <row r="309" spans="1:7">
      <c r="A309" s="14" t="s">
        <v>2705</v>
      </c>
      <c r="B309" s="14" t="s">
        <v>2706</v>
      </c>
      <c r="C309" s="14" t="s">
        <v>2701</v>
      </c>
      <c r="D309" s="14">
        <v>456.41</v>
      </c>
      <c r="E309" s="15">
        <v>0.97957275188560222</v>
      </c>
      <c r="F309" s="16">
        <f t="shared" si="4"/>
        <v>465.93</v>
      </c>
      <c r="G309" s="20"/>
    </row>
    <row r="310" spans="1:7">
      <c r="A310" s="14" t="s">
        <v>2707</v>
      </c>
      <c r="B310" s="14" t="s">
        <v>2708</v>
      </c>
      <c r="C310" s="14" t="s">
        <v>2701</v>
      </c>
      <c r="D310" s="14">
        <v>545.27</v>
      </c>
      <c r="E310" s="15">
        <v>0.98937021805968006</v>
      </c>
      <c r="F310" s="16">
        <f t="shared" si="4"/>
        <v>551.13</v>
      </c>
      <c r="G310" s="20"/>
    </row>
    <row r="311" spans="1:7">
      <c r="A311" s="14" t="s">
        <v>2709</v>
      </c>
      <c r="B311" s="14" t="s">
        <v>1787</v>
      </c>
      <c r="C311" s="14" t="s">
        <v>2701</v>
      </c>
      <c r="D311" s="14">
        <v>395.86</v>
      </c>
      <c r="E311" s="15">
        <v>1.0187949944436354</v>
      </c>
      <c r="F311" s="16">
        <f t="shared" si="4"/>
        <v>388.56</v>
      </c>
      <c r="G311" s="20"/>
    </row>
    <row r="312" spans="1:7">
      <c r="A312" s="14" t="s">
        <v>2714</v>
      </c>
      <c r="B312" s="14" t="s">
        <v>550</v>
      </c>
      <c r="C312" s="14" t="s">
        <v>2701</v>
      </c>
      <c r="D312" s="14">
        <v>527.32000000000005</v>
      </c>
      <c r="E312" s="15">
        <v>1.0069640790395085</v>
      </c>
      <c r="F312" s="16">
        <f t="shared" si="4"/>
        <v>523.66999999999996</v>
      </c>
      <c r="G312" s="20"/>
    </row>
    <row r="313" spans="1:7">
      <c r="A313" s="14" t="s">
        <v>2715</v>
      </c>
      <c r="B313" s="14" t="s">
        <v>2716</v>
      </c>
      <c r="C313" s="14" t="s">
        <v>2701</v>
      </c>
      <c r="D313" s="14">
        <v>602.89</v>
      </c>
      <c r="E313" s="15">
        <v>1.0487600685186416</v>
      </c>
      <c r="F313" s="16">
        <f t="shared" si="4"/>
        <v>574.86</v>
      </c>
      <c r="G313" s="20"/>
    </row>
    <row r="314" spans="1:7">
      <c r="A314" s="14" t="s">
        <v>2717</v>
      </c>
      <c r="B314" s="14" t="s">
        <v>857</v>
      </c>
      <c r="C314" s="14" t="s">
        <v>2701</v>
      </c>
      <c r="D314" s="14">
        <v>522.58000000000004</v>
      </c>
      <c r="E314" s="15">
        <v>1.006320947762908</v>
      </c>
      <c r="F314" s="16">
        <f t="shared" si="4"/>
        <v>519.29999999999995</v>
      </c>
      <c r="G314" s="20"/>
    </row>
    <row r="315" spans="1:7">
      <c r="A315" s="14" t="s">
        <v>2720</v>
      </c>
      <c r="B315" s="14" t="s">
        <v>2721</v>
      </c>
      <c r="C315" s="14" t="s">
        <v>2701</v>
      </c>
      <c r="D315" s="14">
        <v>557.04999999999995</v>
      </c>
      <c r="E315" s="15">
        <v>1.0204876424487892</v>
      </c>
      <c r="F315" s="16">
        <f t="shared" si="4"/>
        <v>545.87</v>
      </c>
      <c r="G315" s="20"/>
    </row>
    <row r="316" spans="1:7">
      <c r="A316" s="14" t="s">
        <v>2722</v>
      </c>
      <c r="B316" s="14" t="s">
        <v>2723</v>
      </c>
      <c r="C316" s="14" t="s">
        <v>2701</v>
      </c>
      <c r="D316" s="14">
        <v>504.90000000000003</v>
      </c>
      <c r="E316" s="15">
        <v>1.0192093069494592</v>
      </c>
      <c r="F316" s="16">
        <f t="shared" si="4"/>
        <v>495.38</v>
      </c>
      <c r="G316" s="20"/>
    </row>
    <row r="317" spans="1:7">
      <c r="A317" s="14" t="s">
        <v>2724</v>
      </c>
      <c r="B317" s="14" t="s">
        <v>2725</v>
      </c>
      <c r="C317" s="14" t="s">
        <v>2701</v>
      </c>
      <c r="D317" s="14">
        <v>514.46</v>
      </c>
      <c r="E317" s="15">
        <v>0.97609406853392944</v>
      </c>
      <c r="F317" s="16">
        <f t="shared" si="4"/>
        <v>527.05999999999995</v>
      </c>
      <c r="G317" s="20"/>
    </row>
    <row r="318" spans="1:7">
      <c r="A318" s="14" t="s">
        <v>2726</v>
      </c>
      <c r="B318" s="14" t="s">
        <v>1187</v>
      </c>
      <c r="C318" s="14" t="s">
        <v>2701</v>
      </c>
      <c r="D318" s="14">
        <v>502.45</v>
      </c>
      <c r="E318" s="15">
        <v>0.98477423068532</v>
      </c>
      <c r="F318" s="16">
        <f t="shared" si="4"/>
        <v>510.22</v>
      </c>
      <c r="G318" s="20"/>
    </row>
    <row r="319" spans="1:7">
      <c r="A319" s="14" t="s">
        <v>2727</v>
      </c>
      <c r="B319" s="14" t="s">
        <v>568</v>
      </c>
      <c r="C319" s="14" t="s">
        <v>2701</v>
      </c>
      <c r="D319" s="14">
        <v>452.03000000000003</v>
      </c>
      <c r="E319" s="15">
        <v>1.016440887849674</v>
      </c>
      <c r="F319" s="16">
        <f t="shared" si="4"/>
        <v>444.72</v>
      </c>
      <c r="G319" s="20"/>
    </row>
    <row r="320" spans="1:7">
      <c r="A320" s="14" t="s">
        <v>2730</v>
      </c>
      <c r="B320" s="14" t="s">
        <v>2731</v>
      </c>
      <c r="C320" s="14" t="s">
        <v>2701</v>
      </c>
      <c r="D320" s="14">
        <v>471.82</v>
      </c>
      <c r="E320" s="15">
        <v>0.94853647936158259</v>
      </c>
      <c r="F320" s="16">
        <f t="shared" si="4"/>
        <v>497.42</v>
      </c>
      <c r="G320" s="20"/>
    </row>
    <row r="321" spans="1:7">
      <c r="A321" s="14" t="s">
        <v>2732</v>
      </c>
      <c r="B321" s="14" t="s">
        <v>2733</v>
      </c>
      <c r="C321" s="14" t="s">
        <v>2701</v>
      </c>
      <c r="D321" s="14">
        <v>547.73</v>
      </c>
      <c r="E321" s="15">
        <v>0.9667990123396093</v>
      </c>
      <c r="F321" s="16">
        <f t="shared" si="4"/>
        <v>566.54</v>
      </c>
      <c r="G321" s="20"/>
    </row>
    <row r="322" spans="1:7">
      <c r="A322" s="14" t="s">
        <v>2736</v>
      </c>
      <c r="B322" s="14" t="s">
        <v>126</v>
      </c>
      <c r="C322" s="14" t="s">
        <v>2701</v>
      </c>
      <c r="D322" s="14">
        <v>460.45</v>
      </c>
      <c r="E322" s="15">
        <v>0.93371047253870332</v>
      </c>
      <c r="F322" s="16">
        <f t="shared" si="4"/>
        <v>493.14</v>
      </c>
      <c r="G322" s="20"/>
    </row>
    <row r="323" spans="1:7">
      <c r="A323" s="14" t="s">
        <v>2737</v>
      </c>
      <c r="B323" s="14" t="s">
        <v>2738</v>
      </c>
      <c r="C323" s="14" t="s">
        <v>2701</v>
      </c>
      <c r="D323" s="14">
        <v>523.91999999999996</v>
      </c>
      <c r="E323" s="15">
        <v>1.005138454244469</v>
      </c>
      <c r="F323" s="16">
        <f t="shared" ref="F323:F386" si="5">ROUND(D323/E323,2)</f>
        <v>521.24</v>
      </c>
      <c r="G323" s="20"/>
    </row>
    <row r="324" spans="1:7">
      <c r="A324" s="14" t="s">
        <v>2740</v>
      </c>
      <c r="B324" s="14" t="s">
        <v>2741</v>
      </c>
      <c r="C324" s="14" t="s">
        <v>2701</v>
      </c>
      <c r="D324" s="14">
        <v>474.52</v>
      </c>
      <c r="E324" s="15">
        <v>0.97724871018659409</v>
      </c>
      <c r="F324" s="16">
        <f t="shared" si="5"/>
        <v>485.57</v>
      </c>
      <c r="G324" s="20"/>
    </row>
    <row r="325" spans="1:7">
      <c r="A325" s="14" t="s">
        <v>2743</v>
      </c>
      <c r="B325" s="14" t="s">
        <v>341</v>
      </c>
      <c r="C325" s="14" t="s">
        <v>2701</v>
      </c>
      <c r="D325" s="14">
        <v>493.97</v>
      </c>
      <c r="E325" s="15">
        <v>0.94829225809226525</v>
      </c>
      <c r="F325" s="16">
        <f t="shared" si="5"/>
        <v>520.9</v>
      </c>
      <c r="G325" s="20"/>
    </row>
    <row r="326" spans="1:7">
      <c r="A326" s="14" t="s">
        <v>2744</v>
      </c>
      <c r="B326" s="14" t="s">
        <v>2745</v>
      </c>
      <c r="C326" s="14" t="s">
        <v>2701</v>
      </c>
      <c r="D326" s="14">
        <v>536.73</v>
      </c>
      <c r="E326" s="15">
        <v>1.0475502111169215</v>
      </c>
      <c r="F326" s="16">
        <f t="shared" si="5"/>
        <v>512.37</v>
      </c>
      <c r="G326" s="20"/>
    </row>
    <row r="327" spans="1:7">
      <c r="A327" s="14" t="s">
        <v>2746</v>
      </c>
      <c r="B327" s="14" t="s">
        <v>142</v>
      </c>
      <c r="C327" s="14" t="s">
        <v>2701</v>
      </c>
      <c r="D327" s="14">
        <v>548.28</v>
      </c>
      <c r="E327" s="15">
        <v>0.97774621604362388</v>
      </c>
      <c r="F327" s="16">
        <f t="shared" si="5"/>
        <v>560.76</v>
      </c>
      <c r="G327" s="20"/>
    </row>
    <row r="328" spans="1:7">
      <c r="A328" s="14" t="s">
        <v>2750</v>
      </c>
      <c r="B328" s="14" t="s">
        <v>2751</v>
      </c>
      <c r="C328" s="14" t="s">
        <v>2701</v>
      </c>
      <c r="D328" s="14">
        <v>553.49</v>
      </c>
      <c r="E328" s="15">
        <v>0.97990091195665563</v>
      </c>
      <c r="F328" s="16">
        <f t="shared" si="5"/>
        <v>564.84</v>
      </c>
      <c r="G328" s="20"/>
    </row>
    <row r="329" spans="1:7">
      <c r="A329" s="14" t="s">
        <v>2755</v>
      </c>
      <c r="B329" s="14" t="s">
        <v>2756</v>
      </c>
      <c r="C329" s="14" t="s">
        <v>2701</v>
      </c>
      <c r="D329" s="14">
        <v>512.13</v>
      </c>
      <c r="E329" s="15">
        <v>0.97594040330069098</v>
      </c>
      <c r="F329" s="16">
        <f t="shared" si="5"/>
        <v>524.76</v>
      </c>
      <c r="G329" s="20"/>
    </row>
    <row r="330" spans="1:7">
      <c r="A330" s="14" t="s">
        <v>2757</v>
      </c>
      <c r="B330" s="14" t="s">
        <v>364</v>
      </c>
      <c r="C330" s="14" t="s">
        <v>2701</v>
      </c>
      <c r="D330" s="14">
        <v>589.87</v>
      </c>
      <c r="E330" s="15">
        <v>1.0093825135561658</v>
      </c>
      <c r="F330" s="16">
        <f t="shared" si="5"/>
        <v>584.39</v>
      </c>
      <c r="G330" s="20"/>
    </row>
    <row r="331" spans="1:7">
      <c r="A331" s="14" t="s">
        <v>2760</v>
      </c>
      <c r="B331" s="14" t="s">
        <v>2761</v>
      </c>
      <c r="C331" s="14" t="s">
        <v>2701</v>
      </c>
      <c r="D331" s="14">
        <v>424.45</v>
      </c>
      <c r="E331" s="15">
        <v>1.0137475219822261</v>
      </c>
      <c r="F331" s="16">
        <f t="shared" si="5"/>
        <v>418.69</v>
      </c>
      <c r="G331" s="20"/>
    </row>
    <row r="332" spans="1:7">
      <c r="A332" s="14" t="s">
        <v>2762</v>
      </c>
      <c r="B332" s="14" t="s">
        <v>1896</v>
      </c>
      <c r="C332" s="14" t="s">
        <v>2701</v>
      </c>
      <c r="D332" s="14">
        <v>572.36</v>
      </c>
      <c r="E332" s="15">
        <v>0.98998167707865059</v>
      </c>
      <c r="F332" s="16">
        <f t="shared" si="5"/>
        <v>578.15</v>
      </c>
      <c r="G332" s="20"/>
    </row>
    <row r="333" spans="1:7">
      <c r="A333" s="14" t="s">
        <v>2763</v>
      </c>
      <c r="B333" s="14" t="s">
        <v>373</v>
      </c>
      <c r="C333" s="14" t="s">
        <v>2701</v>
      </c>
      <c r="D333" s="14">
        <v>570.34</v>
      </c>
      <c r="E333" s="15">
        <v>1.0260478264981809</v>
      </c>
      <c r="F333" s="16">
        <f t="shared" si="5"/>
        <v>555.86</v>
      </c>
      <c r="G333" s="20"/>
    </row>
    <row r="334" spans="1:7">
      <c r="A334" s="14" t="s">
        <v>2764</v>
      </c>
      <c r="B334" s="14" t="s">
        <v>2765</v>
      </c>
      <c r="C334" s="14" t="s">
        <v>2701</v>
      </c>
      <c r="D334" s="14">
        <v>500.32</v>
      </c>
      <c r="E334" s="15">
        <v>0.97316865479738812</v>
      </c>
      <c r="F334" s="16">
        <f t="shared" si="5"/>
        <v>514.11</v>
      </c>
      <c r="G334" s="20"/>
    </row>
    <row r="335" spans="1:7">
      <c r="A335" s="14" t="s">
        <v>2766</v>
      </c>
      <c r="B335" s="14" t="s">
        <v>1262</v>
      </c>
      <c r="C335" s="14" t="s">
        <v>2701</v>
      </c>
      <c r="D335" s="14">
        <v>561.9</v>
      </c>
      <c r="E335" s="15">
        <v>1.0066778035124744</v>
      </c>
      <c r="F335" s="16">
        <f t="shared" si="5"/>
        <v>558.16999999999996</v>
      </c>
      <c r="G335" s="20"/>
    </row>
    <row r="336" spans="1:7">
      <c r="A336" s="14" t="s">
        <v>2769</v>
      </c>
      <c r="B336" s="14" t="s">
        <v>2770</v>
      </c>
      <c r="C336" s="14" t="s">
        <v>2701</v>
      </c>
      <c r="D336" s="14">
        <v>550.27</v>
      </c>
      <c r="E336" s="15">
        <v>0.93640337796434481</v>
      </c>
      <c r="F336" s="16">
        <f t="shared" si="5"/>
        <v>587.64</v>
      </c>
      <c r="G336" s="20"/>
    </row>
    <row r="337" spans="1:7">
      <c r="A337" s="14" t="s">
        <v>2771</v>
      </c>
      <c r="B337" s="14" t="s">
        <v>2772</v>
      </c>
      <c r="C337" s="14" t="s">
        <v>2701</v>
      </c>
      <c r="D337" s="14">
        <v>521.85</v>
      </c>
      <c r="E337" s="15">
        <v>0.95213179059308606</v>
      </c>
      <c r="F337" s="16">
        <f t="shared" si="5"/>
        <v>548.09</v>
      </c>
      <c r="G337" s="20"/>
    </row>
    <row r="338" spans="1:7">
      <c r="A338" s="14" t="s">
        <v>2773</v>
      </c>
      <c r="B338" s="14" t="s">
        <v>1721</v>
      </c>
      <c r="C338" s="14" t="s">
        <v>2701</v>
      </c>
      <c r="D338" s="14">
        <v>563.86</v>
      </c>
      <c r="E338" s="15">
        <v>1.0369135491340138</v>
      </c>
      <c r="F338" s="16">
        <f t="shared" si="5"/>
        <v>543.79</v>
      </c>
      <c r="G338" s="20"/>
    </row>
    <row r="339" spans="1:7">
      <c r="A339" s="14" t="s">
        <v>2774</v>
      </c>
      <c r="B339" s="14" t="s">
        <v>2775</v>
      </c>
      <c r="C339" s="14" t="s">
        <v>2701</v>
      </c>
      <c r="D339" s="14">
        <v>570.37</v>
      </c>
      <c r="E339" s="15">
        <v>0.98668829730727858</v>
      </c>
      <c r="F339" s="16">
        <f t="shared" si="5"/>
        <v>578.07000000000005</v>
      </c>
      <c r="G339" s="20"/>
    </row>
    <row r="340" spans="1:7">
      <c r="A340" s="14" t="s">
        <v>2776</v>
      </c>
      <c r="B340" s="14" t="s">
        <v>2777</v>
      </c>
      <c r="C340" s="14" t="s">
        <v>2701</v>
      </c>
      <c r="D340" s="14">
        <v>504.76</v>
      </c>
      <c r="E340" s="15">
        <v>0.96896805173903666</v>
      </c>
      <c r="F340" s="16">
        <f t="shared" si="5"/>
        <v>520.92999999999995</v>
      </c>
      <c r="G340" s="20"/>
    </row>
    <row r="341" spans="1:7">
      <c r="A341" s="14" t="s">
        <v>2778</v>
      </c>
      <c r="B341" s="14" t="s">
        <v>2779</v>
      </c>
      <c r="C341" s="14" t="s">
        <v>2701</v>
      </c>
      <c r="D341" s="14">
        <v>547.9</v>
      </c>
      <c r="E341" s="15">
        <v>1.0023964677311854</v>
      </c>
      <c r="F341" s="16">
        <f t="shared" si="5"/>
        <v>546.59</v>
      </c>
      <c r="G341" s="20"/>
    </row>
    <row r="342" spans="1:7">
      <c r="A342" s="14" t="s">
        <v>2780</v>
      </c>
      <c r="B342" s="14" t="s">
        <v>1135</v>
      </c>
      <c r="C342" s="14" t="s">
        <v>2701</v>
      </c>
      <c r="D342" s="14">
        <v>567.08000000000004</v>
      </c>
      <c r="E342" s="15">
        <v>1.0174994342538672</v>
      </c>
      <c r="F342" s="16">
        <f t="shared" si="5"/>
        <v>557.33000000000004</v>
      </c>
      <c r="G342" s="20"/>
    </row>
    <row r="343" spans="1:7">
      <c r="A343" s="14" t="s">
        <v>2783</v>
      </c>
      <c r="B343" s="14" t="s">
        <v>2784</v>
      </c>
      <c r="C343" s="14" t="s">
        <v>2701</v>
      </c>
      <c r="D343" s="14">
        <v>535.55999999999995</v>
      </c>
      <c r="E343" s="15">
        <v>0.99013994829075214</v>
      </c>
      <c r="F343" s="16">
        <f t="shared" si="5"/>
        <v>540.89</v>
      </c>
      <c r="G343" s="20"/>
    </row>
    <row r="344" spans="1:7">
      <c r="A344" s="14" t="s">
        <v>2785</v>
      </c>
      <c r="B344" s="14" t="s">
        <v>1139</v>
      </c>
      <c r="C344" s="14" t="s">
        <v>2701</v>
      </c>
      <c r="D344" s="14">
        <v>541.88</v>
      </c>
      <c r="E344" s="15">
        <v>1.0126724915162419</v>
      </c>
      <c r="F344" s="16">
        <f t="shared" si="5"/>
        <v>535.1</v>
      </c>
      <c r="G344" s="20"/>
    </row>
    <row r="345" spans="1:7">
      <c r="A345" s="14" t="s">
        <v>2786</v>
      </c>
      <c r="B345" s="14" t="s">
        <v>2787</v>
      </c>
      <c r="C345" s="14" t="s">
        <v>2701</v>
      </c>
      <c r="D345" s="14">
        <v>556.58000000000004</v>
      </c>
      <c r="E345" s="15">
        <v>1.0078165693608616</v>
      </c>
      <c r="F345" s="16">
        <f t="shared" si="5"/>
        <v>552.26</v>
      </c>
      <c r="G345" s="20"/>
    </row>
    <row r="346" spans="1:7">
      <c r="A346" s="14" t="s">
        <v>2788</v>
      </c>
      <c r="B346" s="14" t="s">
        <v>2789</v>
      </c>
      <c r="C346" s="14" t="s">
        <v>2701</v>
      </c>
      <c r="D346" s="14">
        <v>491.29</v>
      </c>
      <c r="E346" s="15">
        <v>1.006645232916348</v>
      </c>
      <c r="F346" s="16">
        <f t="shared" si="5"/>
        <v>488.05</v>
      </c>
      <c r="G346" s="20"/>
    </row>
    <row r="347" spans="1:7">
      <c r="A347" s="14" t="s">
        <v>2790</v>
      </c>
      <c r="B347" s="14" t="s">
        <v>2791</v>
      </c>
      <c r="C347" s="14" t="s">
        <v>2701</v>
      </c>
      <c r="D347" s="14">
        <v>558.85</v>
      </c>
      <c r="E347" s="15">
        <v>0.9989276889137263</v>
      </c>
      <c r="F347" s="16">
        <f t="shared" si="5"/>
        <v>559.45000000000005</v>
      </c>
      <c r="G347" s="20"/>
    </row>
    <row r="348" spans="1:7">
      <c r="A348" s="14" t="s">
        <v>2798</v>
      </c>
      <c r="B348" s="14" t="s">
        <v>2799</v>
      </c>
      <c r="C348" s="14" t="s">
        <v>2793</v>
      </c>
      <c r="D348" s="14">
        <v>439.19</v>
      </c>
      <c r="E348" s="15">
        <v>1.0071157773146038</v>
      </c>
      <c r="F348" s="16">
        <f t="shared" si="5"/>
        <v>436.09</v>
      </c>
      <c r="G348" s="20"/>
    </row>
    <row r="349" spans="1:7">
      <c r="A349" s="14" t="s">
        <v>2801</v>
      </c>
      <c r="B349" s="14" t="s">
        <v>281</v>
      </c>
      <c r="C349" s="14" t="s">
        <v>2793</v>
      </c>
      <c r="D349" s="14">
        <v>593.4</v>
      </c>
      <c r="E349" s="15">
        <v>1.0500747630289213</v>
      </c>
      <c r="F349" s="16">
        <f t="shared" si="5"/>
        <v>565.1</v>
      </c>
      <c r="G349" s="20"/>
    </row>
    <row r="350" spans="1:7">
      <c r="A350" s="14" t="s">
        <v>2802</v>
      </c>
      <c r="B350" s="14" t="s">
        <v>2803</v>
      </c>
      <c r="C350" s="14" t="s">
        <v>2793</v>
      </c>
      <c r="D350" s="14">
        <v>592.73</v>
      </c>
      <c r="E350" s="15">
        <v>1.0159189974231884</v>
      </c>
      <c r="F350" s="16">
        <f t="shared" si="5"/>
        <v>583.44000000000005</v>
      </c>
      <c r="G350" s="20"/>
    </row>
    <row r="351" spans="1:7">
      <c r="A351" s="14" t="s">
        <v>2806</v>
      </c>
      <c r="B351" s="14" t="s">
        <v>2807</v>
      </c>
      <c r="C351" s="14" t="s">
        <v>2793</v>
      </c>
      <c r="D351" s="14">
        <v>569.23</v>
      </c>
      <c r="E351" s="15">
        <v>1.0107635321368746</v>
      </c>
      <c r="F351" s="16">
        <f t="shared" si="5"/>
        <v>563.16999999999996</v>
      </c>
      <c r="G351" s="20"/>
    </row>
    <row r="352" spans="1:7">
      <c r="A352" s="14" t="s">
        <v>2810</v>
      </c>
      <c r="B352" s="14" t="s">
        <v>64</v>
      </c>
      <c r="C352" s="14" t="s">
        <v>2793</v>
      </c>
      <c r="D352" s="14">
        <v>521.54</v>
      </c>
      <c r="E352" s="15">
        <v>1.0275760760252095</v>
      </c>
      <c r="F352" s="16">
        <f t="shared" si="5"/>
        <v>507.54</v>
      </c>
      <c r="G352" s="20"/>
    </row>
    <row r="353" spans="1:7">
      <c r="A353" s="14" t="s">
        <v>2812</v>
      </c>
      <c r="B353" s="14" t="s">
        <v>1457</v>
      </c>
      <c r="C353" s="14" t="s">
        <v>2793</v>
      </c>
      <c r="D353" s="14">
        <v>557.37</v>
      </c>
      <c r="E353" s="15">
        <v>1.0463715213339126</v>
      </c>
      <c r="F353" s="16">
        <f t="shared" si="5"/>
        <v>532.66999999999996</v>
      </c>
      <c r="G353" s="20"/>
    </row>
    <row r="354" spans="1:7">
      <c r="A354" s="14" t="s">
        <v>2816</v>
      </c>
      <c r="B354" s="14" t="s">
        <v>540</v>
      </c>
      <c r="C354" s="14" t="s">
        <v>2793</v>
      </c>
      <c r="D354" s="14">
        <v>531.45000000000005</v>
      </c>
      <c r="E354" s="15">
        <v>1.0277682896151286</v>
      </c>
      <c r="F354" s="16">
        <f t="shared" si="5"/>
        <v>517.09</v>
      </c>
      <c r="G354" s="20"/>
    </row>
    <row r="355" spans="1:7">
      <c r="A355" s="14" t="s">
        <v>2820</v>
      </c>
      <c r="B355" s="14" t="s">
        <v>2821</v>
      </c>
      <c r="C355" s="14" t="s">
        <v>2793</v>
      </c>
      <c r="D355" s="14">
        <v>579.41999999999996</v>
      </c>
      <c r="E355" s="15">
        <v>1.0405023612396411</v>
      </c>
      <c r="F355" s="16">
        <f t="shared" si="5"/>
        <v>556.87</v>
      </c>
      <c r="G355" s="20"/>
    </row>
    <row r="356" spans="1:7">
      <c r="A356" s="14" t="s">
        <v>2823</v>
      </c>
      <c r="B356" s="14" t="s">
        <v>2308</v>
      </c>
      <c r="C356" s="14" t="s">
        <v>2793</v>
      </c>
      <c r="D356" s="14">
        <v>535.82000000000005</v>
      </c>
      <c r="E356" s="15">
        <v>0.99549573467514751</v>
      </c>
      <c r="F356" s="16">
        <f t="shared" si="5"/>
        <v>538.24</v>
      </c>
      <c r="G356" s="20"/>
    </row>
    <row r="357" spans="1:7">
      <c r="A357" s="14" t="s">
        <v>2824</v>
      </c>
      <c r="B357" s="14" t="s">
        <v>2825</v>
      </c>
      <c r="C357" s="14" t="s">
        <v>2793</v>
      </c>
      <c r="D357" s="14">
        <v>414.46000000000004</v>
      </c>
      <c r="E357" s="15">
        <v>1.0109323562812769</v>
      </c>
      <c r="F357" s="16">
        <f t="shared" si="5"/>
        <v>409.98</v>
      </c>
      <c r="G357" s="20"/>
    </row>
    <row r="358" spans="1:7">
      <c r="A358" s="14" t="s">
        <v>2827</v>
      </c>
      <c r="B358" s="14" t="s">
        <v>2828</v>
      </c>
      <c r="C358" s="14" t="s">
        <v>2793</v>
      </c>
      <c r="D358" s="14">
        <v>561.59</v>
      </c>
      <c r="E358" s="15">
        <v>1.0198307463829537</v>
      </c>
      <c r="F358" s="16">
        <f t="shared" si="5"/>
        <v>550.66999999999996</v>
      </c>
      <c r="G358" s="20"/>
    </row>
    <row r="359" spans="1:7">
      <c r="A359" s="14" t="s">
        <v>2829</v>
      </c>
      <c r="B359" s="14" t="s">
        <v>2830</v>
      </c>
      <c r="C359" s="14" t="s">
        <v>2793</v>
      </c>
      <c r="D359" s="14">
        <v>522.11</v>
      </c>
      <c r="E359" s="15">
        <v>1.0499635771189684</v>
      </c>
      <c r="F359" s="16">
        <f t="shared" si="5"/>
        <v>497.26</v>
      </c>
      <c r="G359" s="20"/>
    </row>
    <row r="360" spans="1:7">
      <c r="A360" s="14" t="s">
        <v>2839</v>
      </c>
      <c r="B360" s="14" t="s">
        <v>2840</v>
      </c>
      <c r="C360" s="14" t="s">
        <v>2793</v>
      </c>
      <c r="D360" s="14">
        <v>595.61</v>
      </c>
      <c r="E360" s="15">
        <v>1.0188261990226808</v>
      </c>
      <c r="F360" s="16">
        <f t="shared" si="5"/>
        <v>584.6</v>
      </c>
      <c r="G360" s="20"/>
    </row>
    <row r="361" spans="1:7">
      <c r="A361" s="14" t="s">
        <v>2841</v>
      </c>
      <c r="B361" s="14" t="s">
        <v>2842</v>
      </c>
      <c r="C361" s="14" t="s">
        <v>2793</v>
      </c>
      <c r="D361" s="14">
        <v>514.5</v>
      </c>
      <c r="E361" s="15">
        <v>1.0138145372781902</v>
      </c>
      <c r="F361" s="16">
        <f t="shared" si="5"/>
        <v>507.49</v>
      </c>
      <c r="G361" s="20"/>
    </row>
    <row r="362" spans="1:7">
      <c r="A362" s="14" t="s">
        <v>2845</v>
      </c>
      <c r="B362" s="14" t="s">
        <v>568</v>
      </c>
      <c r="C362" s="14" t="s">
        <v>2793</v>
      </c>
      <c r="D362" s="14">
        <v>512.05999999999995</v>
      </c>
      <c r="E362" s="15">
        <v>1.0285037599480862</v>
      </c>
      <c r="F362" s="16">
        <f t="shared" si="5"/>
        <v>497.87</v>
      </c>
      <c r="G362" s="20"/>
    </row>
    <row r="363" spans="1:7">
      <c r="A363" s="14" t="s">
        <v>2846</v>
      </c>
      <c r="B363" s="14" t="s">
        <v>2847</v>
      </c>
      <c r="C363" s="14" t="s">
        <v>2793</v>
      </c>
      <c r="D363" s="14">
        <v>534.01</v>
      </c>
      <c r="E363" s="15">
        <v>0.97167087375915817</v>
      </c>
      <c r="F363" s="16">
        <f t="shared" si="5"/>
        <v>549.58000000000004</v>
      </c>
      <c r="G363" s="20"/>
    </row>
    <row r="364" spans="1:7">
      <c r="A364" s="14" t="s">
        <v>2848</v>
      </c>
      <c r="B364" s="14" t="s">
        <v>320</v>
      </c>
      <c r="C364" s="14" t="s">
        <v>2793</v>
      </c>
      <c r="D364" s="14">
        <v>572.45000000000005</v>
      </c>
      <c r="E364" s="15">
        <v>1.019307885230502</v>
      </c>
      <c r="F364" s="16">
        <f t="shared" si="5"/>
        <v>561.61</v>
      </c>
      <c r="G364" s="20"/>
    </row>
    <row r="365" spans="1:7">
      <c r="A365" s="14" t="s">
        <v>2851</v>
      </c>
      <c r="B365" s="14" t="s">
        <v>710</v>
      </c>
      <c r="C365" s="14" t="s">
        <v>2793</v>
      </c>
      <c r="D365" s="14">
        <v>569.35</v>
      </c>
      <c r="E365" s="15">
        <v>1.0122898690988589</v>
      </c>
      <c r="F365" s="16">
        <f t="shared" si="5"/>
        <v>562.44000000000005</v>
      </c>
      <c r="G365" s="20"/>
    </row>
    <row r="366" spans="1:7">
      <c r="A366" s="14" t="s">
        <v>2853</v>
      </c>
      <c r="B366" s="14" t="s">
        <v>2854</v>
      </c>
      <c r="C366" s="14" t="s">
        <v>2793</v>
      </c>
      <c r="D366" s="14">
        <v>472.37</v>
      </c>
      <c r="E366" s="15">
        <v>1.003180534284509</v>
      </c>
      <c r="F366" s="16">
        <f t="shared" si="5"/>
        <v>470.87</v>
      </c>
      <c r="G366" s="20"/>
    </row>
    <row r="367" spans="1:7">
      <c r="A367" s="14" t="s">
        <v>2855</v>
      </c>
      <c r="B367" s="14" t="s">
        <v>2856</v>
      </c>
      <c r="C367" s="14" t="s">
        <v>2793</v>
      </c>
      <c r="D367" s="14">
        <v>587.28</v>
      </c>
      <c r="E367" s="15">
        <v>1.0041980465754248</v>
      </c>
      <c r="F367" s="16">
        <f t="shared" si="5"/>
        <v>584.82000000000005</v>
      </c>
      <c r="G367" s="20"/>
    </row>
    <row r="368" spans="1:7">
      <c r="A368" s="14" t="s">
        <v>2858</v>
      </c>
      <c r="B368" s="14" t="s">
        <v>2859</v>
      </c>
      <c r="C368" s="14" t="s">
        <v>2793</v>
      </c>
      <c r="D368" s="14">
        <v>591.77</v>
      </c>
      <c r="E368" s="15">
        <v>1.0506764751589719</v>
      </c>
      <c r="F368" s="16">
        <f t="shared" si="5"/>
        <v>563.23</v>
      </c>
      <c r="G368" s="20"/>
    </row>
    <row r="369" spans="1:7">
      <c r="A369" s="14" t="s">
        <v>2861</v>
      </c>
      <c r="B369" s="14" t="s">
        <v>126</v>
      </c>
      <c r="C369" s="14" t="s">
        <v>2793</v>
      </c>
      <c r="D369" s="14">
        <v>498.19</v>
      </c>
      <c r="E369" s="15">
        <v>1.032723127034531</v>
      </c>
      <c r="F369" s="16">
        <f t="shared" si="5"/>
        <v>482.4</v>
      </c>
      <c r="G369" s="20"/>
    </row>
    <row r="370" spans="1:7">
      <c r="A370" s="14" t="s">
        <v>2862</v>
      </c>
      <c r="B370" s="14" t="s">
        <v>335</v>
      </c>
      <c r="C370" s="14" t="s">
        <v>2793</v>
      </c>
      <c r="D370" s="14">
        <v>613.11</v>
      </c>
      <c r="E370" s="15">
        <v>1.0360537420519227</v>
      </c>
      <c r="F370" s="16">
        <f t="shared" si="5"/>
        <v>591.77</v>
      </c>
      <c r="G370" s="20"/>
    </row>
    <row r="371" spans="1:7">
      <c r="A371" s="14" t="s">
        <v>2863</v>
      </c>
      <c r="B371" s="14" t="s">
        <v>2864</v>
      </c>
      <c r="C371" s="14" t="s">
        <v>2793</v>
      </c>
      <c r="D371" s="14">
        <v>571.52</v>
      </c>
      <c r="E371" s="15">
        <v>1.021745490001831</v>
      </c>
      <c r="F371" s="16">
        <f t="shared" si="5"/>
        <v>559.36</v>
      </c>
      <c r="G371" s="20"/>
    </row>
    <row r="372" spans="1:7">
      <c r="A372" s="14" t="s">
        <v>2867</v>
      </c>
      <c r="B372" s="14" t="s">
        <v>2868</v>
      </c>
      <c r="C372" s="14" t="s">
        <v>2793</v>
      </c>
      <c r="D372" s="14">
        <v>616.33000000000004</v>
      </c>
      <c r="E372" s="15">
        <v>1.0449007033622935</v>
      </c>
      <c r="F372" s="16">
        <f t="shared" si="5"/>
        <v>589.85</v>
      </c>
      <c r="G372" s="20"/>
    </row>
    <row r="373" spans="1:7">
      <c r="A373" s="14" t="s">
        <v>2871</v>
      </c>
      <c r="B373" s="14" t="s">
        <v>1215</v>
      </c>
      <c r="C373" s="14" t="s">
        <v>2793</v>
      </c>
      <c r="D373" s="14">
        <v>584.29</v>
      </c>
      <c r="E373" s="15">
        <v>1.0316469178999721</v>
      </c>
      <c r="F373" s="16">
        <f t="shared" si="5"/>
        <v>566.37</v>
      </c>
      <c r="G373" s="20"/>
    </row>
    <row r="374" spans="1:7">
      <c r="A374" s="14" t="s">
        <v>2875</v>
      </c>
      <c r="B374" s="14" t="s">
        <v>345</v>
      </c>
      <c r="C374" s="14" t="s">
        <v>2793</v>
      </c>
      <c r="D374" s="14">
        <v>565.03</v>
      </c>
      <c r="E374" s="15">
        <v>0.99149416186686201</v>
      </c>
      <c r="F374" s="16">
        <f t="shared" si="5"/>
        <v>569.88</v>
      </c>
      <c r="G374" s="20"/>
    </row>
    <row r="375" spans="1:7">
      <c r="A375" s="14" t="s">
        <v>2876</v>
      </c>
      <c r="B375" s="14" t="s">
        <v>2877</v>
      </c>
      <c r="C375" s="14" t="s">
        <v>2793</v>
      </c>
      <c r="D375" s="14">
        <v>579.30999999999995</v>
      </c>
      <c r="E375" s="15">
        <v>1.0059511706773483</v>
      </c>
      <c r="F375" s="16">
        <f t="shared" si="5"/>
        <v>575.88</v>
      </c>
      <c r="G375" s="20"/>
    </row>
    <row r="376" spans="1:7">
      <c r="A376" s="14" t="s">
        <v>2878</v>
      </c>
      <c r="B376" s="14" t="s">
        <v>2879</v>
      </c>
      <c r="C376" s="14" t="s">
        <v>2793</v>
      </c>
      <c r="D376" s="14">
        <v>467.76</v>
      </c>
      <c r="E376" s="15">
        <v>1.0418426770587939</v>
      </c>
      <c r="F376" s="16">
        <f t="shared" si="5"/>
        <v>448.97</v>
      </c>
      <c r="G376" s="20"/>
    </row>
    <row r="377" spans="1:7">
      <c r="A377" s="14" t="s">
        <v>2880</v>
      </c>
      <c r="B377" s="14" t="s">
        <v>142</v>
      </c>
      <c r="C377" s="14" t="s">
        <v>2793</v>
      </c>
      <c r="D377" s="14">
        <v>574.52</v>
      </c>
      <c r="E377" s="15">
        <v>1.0241536488536553</v>
      </c>
      <c r="F377" s="16">
        <f t="shared" si="5"/>
        <v>560.97</v>
      </c>
      <c r="G377" s="20"/>
    </row>
    <row r="378" spans="1:7">
      <c r="A378" s="14" t="s">
        <v>2881</v>
      </c>
      <c r="B378" s="14" t="s">
        <v>2882</v>
      </c>
      <c r="C378" s="14" t="s">
        <v>2793</v>
      </c>
      <c r="D378" s="14">
        <v>570.87</v>
      </c>
      <c r="E378" s="15">
        <v>1.0004445112916669</v>
      </c>
      <c r="F378" s="16">
        <f t="shared" si="5"/>
        <v>570.62</v>
      </c>
      <c r="G378" s="20"/>
    </row>
    <row r="379" spans="1:7">
      <c r="A379" s="14" t="s">
        <v>2883</v>
      </c>
      <c r="B379" s="14" t="s">
        <v>2884</v>
      </c>
      <c r="C379" s="14" t="s">
        <v>2793</v>
      </c>
      <c r="D379" s="14">
        <v>522.36</v>
      </c>
      <c r="E379" s="15">
        <v>0.97864700348405109</v>
      </c>
      <c r="F379" s="16">
        <f t="shared" si="5"/>
        <v>533.76</v>
      </c>
      <c r="G379" s="20"/>
    </row>
    <row r="380" spans="1:7">
      <c r="A380" s="14" t="s">
        <v>2893</v>
      </c>
      <c r="B380" s="14" t="s">
        <v>2894</v>
      </c>
      <c r="C380" s="14" t="s">
        <v>2793</v>
      </c>
      <c r="D380" s="14">
        <v>596.9</v>
      </c>
      <c r="E380" s="15">
        <v>1.0299530215069916</v>
      </c>
      <c r="F380" s="16">
        <f t="shared" si="5"/>
        <v>579.54</v>
      </c>
      <c r="G380" s="20"/>
    </row>
    <row r="381" spans="1:7">
      <c r="A381" s="14" t="s">
        <v>2897</v>
      </c>
      <c r="B381" s="14" t="s">
        <v>2655</v>
      </c>
      <c r="C381" s="14" t="s">
        <v>2793</v>
      </c>
      <c r="D381" s="14">
        <v>532.72</v>
      </c>
      <c r="E381" s="15">
        <v>1.0106090967726544</v>
      </c>
      <c r="F381" s="16">
        <f t="shared" si="5"/>
        <v>527.13</v>
      </c>
      <c r="G381" s="20"/>
    </row>
    <row r="382" spans="1:7">
      <c r="A382" s="14" t="s">
        <v>2899</v>
      </c>
      <c r="B382" s="14" t="s">
        <v>2900</v>
      </c>
      <c r="C382" s="14" t="s">
        <v>2793</v>
      </c>
      <c r="D382" s="14">
        <v>599.88</v>
      </c>
      <c r="E382" s="15">
        <v>1.0149356497387139</v>
      </c>
      <c r="F382" s="16">
        <f t="shared" si="5"/>
        <v>591.04999999999995</v>
      </c>
      <c r="G382" s="20"/>
    </row>
    <row r="383" spans="1:7">
      <c r="A383" s="14" t="s">
        <v>2909</v>
      </c>
      <c r="B383" s="14" t="s">
        <v>2910</v>
      </c>
      <c r="C383" s="14" t="s">
        <v>2793</v>
      </c>
      <c r="D383" s="14">
        <v>524.91999999999996</v>
      </c>
      <c r="E383" s="15">
        <v>1.0121517342504855</v>
      </c>
      <c r="F383" s="16">
        <f t="shared" si="5"/>
        <v>518.62</v>
      </c>
      <c r="G383" s="20"/>
    </row>
    <row r="384" spans="1:7">
      <c r="A384" s="14" t="s">
        <v>2912</v>
      </c>
      <c r="B384" s="14" t="s">
        <v>1721</v>
      </c>
      <c r="C384" s="14" t="s">
        <v>2793</v>
      </c>
      <c r="D384" s="14">
        <v>457.23</v>
      </c>
      <c r="E384" s="15">
        <v>1.0374021171410346</v>
      </c>
      <c r="F384" s="16">
        <f t="shared" si="5"/>
        <v>440.75</v>
      </c>
      <c r="G384" s="20"/>
    </row>
    <row r="385" spans="1:7">
      <c r="A385" s="14" t="s">
        <v>2914</v>
      </c>
      <c r="B385" s="14" t="s">
        <v>1555</v>
      </c>
      <c r="C385" s="14" t="s">
        <v>2793</v>
      </c>
      <c r="D385" s="14">
        <v>408.37</v>
      </c>
      <c r="E385" s="15">
        <v>0.98113658854359609</v>
      </c>
      <c r="F385" s="16">
        <f t="shared" si="5"/>
        <v>416.22</v>
      </c>
      <c r="G385" s="20"/>
    </row>
    <row r="386" spans="1:7">
      <c r="A386" s="14" t="s">
        <v>2915</v>
      </c>
      <c r="B386" s="14" t="s">
        <v>1729</v>
      </c>
      <c r="C386" s="14" t="s">
        <v>2793</v>
      </c>
      <c r="D386" s="14">
        <v>578.07000000000005</v>
      </c>
      <c r="E386" s="15">
        <v>0.99334999477362573</v>
      </c>
      <c r="F386" s="16">
        <f t="shared" si="5"/>
        <v>581.94000000000005</v>
      </c>
      <c r="G386" s="20"/>
    </row>
    <row r="387" spans="1:7">
      <c r="A387" s="14" t="s">
        <v>2918</v>
      </c>
      <c r="B387" s="14" t="s">
        <v>1011</v>
      </c>
      <c r="C387" s="14" t="s">
        <v>2793</v>
      </c>
      <c r="D387" s="14">
        <v>551.72</v>
      </c>
      <c r="E387" s="15">
        <v>1.0624456484036959</v>
      </c>
      <c r="F387" s="16">
        <f t="shared" ref="F387:F450" si="6">ROUND(D387/E387,2)</f>
        <v>519.29</v>
      </c>
      <c r="G387" s="20"/>
    </row>
    <row r="388" spans="1:7">
      <c r="A388" s="14" t="s">
        <v>2923</v>
      </c>
      <c r="B388" s="14" t="s">
        <v>1037</v>
      </c>
      <c r="C388" s="14" t="s">
        <v>2793</v>
      </c>
      <c r="D388" s="14">
        <v>542.16999999999996</v>
      </c>
      <c r="E388" s="15">
        <v>1.0212040276652008</v>
      </c>
      <c r="F388" s="16">
        <f t="shared" si="6"/>
        <v>530.91</v>
      </c>
      <c r="G388" s="20"/>
    </row>
    <row r="389" spans="1:7">
      <c r="A389" s="14" t="s">
        <v>2936</v>
      </c>
      <c r="B389" s="14" t="s">
        <v>2937</v>
      </c>
      <c r="C389" s="14" t="s">
        <v>2929</v>
      </c>
      <c r="D389" s="14">
        <v>486.42</v>
      </c>
      <c r="E389" s="15">
        <v>0.94042826756588771</v>
      </c>
      <c r="F389" s="16">
        <f t="shared" si="6"/>
        <v>517.23</v>
      </c>
      <c r="G389" s="20"/>
    </row>
    <row r="390" spans="1:7">
      <c r="A390" s="14" t="s">
        <v>2959</v>
      </c>
      <c r="B390" s="14" t="s">
        <v>286</v>
      </c>
      <c r="C390" s="14" t="s">
        <v>2958</v>
      </c>
      <c r="D390" s="14">
        <v>565.05999999999995</v>
      </c>
      <c r="E390" s="15">
        <v>0.97354752878017581</v>
      </c>
      <c r="F390" s="16">
        <f t="shared" si="6"/>
        <v>580.41</v>
      </c>
      <c r="G390" s="20"/>
    </row>
    <row r="391" spans="1:7">
      <c r="A391" s="14" t="s">
        <v>2973</v>
      </c>
      <c r="B391" s="14" t="s">
        <v>1407</v>
      </c>
      <c r="C391" s="14" t="s">
        <v>2958</v>
      </c>
      <c r="D391" s="14">
        <v>577.74</v>
      </c>
      <c r="E391" s="15">
        <v>0.97734410270418914</v>
      </c>
      <c r="F391" s="16">
        <f t="shared" si="6"/>
        <v>591.13</v>
      </c>
      <c r="G391" s="20"/>
    </row>
    <row r="392" spans="1:7">
      <c r="A392" s="14" t="s">
        <v>3007</v>
      </c>
      <c r="B392" s="14" t="s">
        <v>3008</v>
      </c>
      <c r="C392" s="14" t="s">
        <v>3009</v>
      </c>
      <c r="D392" s="14">
        <v>539.54</v>
      </c>
      <c r="E392" s="15">
        <v>0.97737039231753597</v>
      </c>
      <c r="F392" s="16">
        <f t="shared" si="6"/>
        <v>552.03</v>
      </c>
      <c r="G392" s="20"/>
    </row>
    <row r="393" spans="1:7">
      <c r="A393" s="14" t="s">
        <v>3010</v>
      </c>
      <c r="B393" s="14" t="s">
        <v>3011</v>
      </c>
      <c r="C393" s="14" t="s">
        <v>3009</v>
      </c>
      <c r="D393" s="14">
        <v>407.83</v>
      </c>
      <c r="E393" s="15">
        <v>0.94870279235531429</v>
      </c>
      <c r="F393" s="16">
        <f t="shared" si="6"/>
        <v>429.88</v>
      </c>
      <c r="G393" s="20"/>
    </row>
    <row r="394" spans="1:7">
      <c r="A394" s="14" t="s">
        <v>3014</v>
      </c>
      <c r="B394" s="14" t="s">
        <v>3015</v>
      </c>
      <c r="C394" s="14" t="s">
        <v>3009</v>
      </c>
      <c r="D394" s="14">
        <v>507</v>
      </c>
      <c r="E394" s="15">
        <v>0.94251832715007877</v>
      </c>
      <c r="F394" s="16">
        <f t="shared" si="6"/>
        <v>537.91999999999996</v>
      </c>
      <c r="G394" s="20"/>
    </row>
    <row r="395" spans="1:7">
      <c r="A395" s="14" t="s">
        <v>3016</v>
      </c>
      <c r="B395" s="14" t="s">
        <v>2819</v>
      </c>
      <c r="C395" s="14" t="s">
        <v>3009</v>
      </c>
      <c r="D395" s="14">
        <v>553.99</v>
      </c>
      <c r="E395" s="15">
        <v>0.98829603264476307</v>
      </c>
      <c r="F395" s="16">
        <f t="shared" si="6"/>
        <v>560.54999999999995</v>
      </c>
      <c r="G395" s="20"/>
    </row>
    <row r="396" spans="1:7">
      <c r="A396" s="14" t="s">
        <v>3019</v>
      </c>
      <c r="B396" s="14" t="s">
        <v>3020</v>
      </c>
      <c r="C396" s="14" t="s">
        <v>3009</v>
      </c>
      <c r="D396" s="14">
        <v>572.08000000000004</v>
      </c>
      <c r="E396" s="15">
        <v>1.0274600746104967</v>
      </c>
      <c r="F396" s="16">
        <f t="shared" si="6"/>
        <v>556.79</v>
      </c>
      <c r="G396" s="20"/>
    </row>
    <row r="397" spans="1:7">
      <c r="A397" s="14" t="s">
        <v>3021</v>
      </c>
      <c r="B397" s="14" t="s">
        <v>3022</v>
      </c>
      <c r="C397" s="14" t="s">
        <v>3009</v>
      </c>
      <c r="D397" s="14">
        <v>583.34</v>
      </c>
      <c r="E397" s="15">
        <v>0.99337764451841237</v>
      </c>
      <c r="F397" s="16">
        <f t="shared" si="6"/>
        <v>587.23</v>
      </c>
      <c r="G397" s="20"/>
    </row>
    <row r="398" spans="1:7">
      <c r="A398" s="14" t="s">
        <v>3025</v>
      </c>
      <c r="B398" s="14" t="s">
        <v>320</v>
      </c>
      <c r="C398" s="14" t="s">
        <v>3009</v>
      </c>
      <c r="D398" s="14">
        <v>493.51</v>
      </c>
      <c r="E398" s="15">
        <v>0.98163119304409141</v>
      </c>
      <c r="F398" s="16">
        <f t="shared" si="6"/>
        <v>502.74</v>
      </c>
      <c r="G398" s="20"/>
    </row>
    <row r="399" spans="1:7">
      <c r="A399" s="14" t="s">
        <v>3026</v>
      </c>
      <c r="B399" s="14" t="s">
        <v>3027</v>
      </c>
      <c r="C399" s="14" t="s">
        <v>3009</v>
      </c>
      <c r="D399" s="14">
        <v>548.74</v>
      </c>
      <c r="E399" s="15">
        <v>1.0009083204452376</v>
      </c>
      <c r="F399" s="16">
        <f t="shared" si="6"/>
        <v>548.24</v>
      </c>
      <c r="G399" s="20"/>
    </row>
    <row r="400" spans="1:7">
      <c r="A400" s="14" t="s">
        <v>3028</v>
      </c>
      <c r="B400" s="14" t="s">
        <v>3029</v>
      </c>
      <c r="C400" s="14" t="s">
        <v>3009</v>
      </c>
      <c r="D400" s="14">
        <v>428.87</v>
      </c>
      <c r="E400" s="15">
        <v>1.0595618609736746</v>
      </c>
      <c r="F400" s="16">
        <f t="shared" si="6"/>
        <v>404.76</v>
      </c>
      <c r="G400" s="20"/>
    </row>
    <row r="401" spans="1:7">
      <c r="A401" s="14" t="s">
        <v>3030</v>
      </c>
      <c r="B401" s="14" t="s">
        <v>3031</v>
      </c>
      <c r="C401" s="14" t="s">
        <v>3009</v>
      </c>
      <c r="D401" s="14">
        <v>488.86</v>
      </c>
      <c r="E401" s="15">
        <v>1.0034684689456608</v>
      </c>
      <c r="F401" s="16">
        <f t="shared" si="6"/>
        <v>487.17</v>
      </c>
      <c r="G401" s="20"/>
    </row>
    <row r="402" spans="1:7">
      <c r="A402" s="14" t="s">
        <v>3034</v>
      </c>
      <c r="B402" s="14" t="s">
        <v>341</v>
      </c>
      <c r="C402" s="14" t="s">
        <v>3009</v>
      </c>
      <c r="D402" s="14">
        <v>500.98</v>
      </c>
      <c r="E402" s="15">
        <v>0.95277701916824642</v>
      </c>
      <c r="F402" s="16">
        <f t="shared" si="6"/>
        <v>525.80999999999995</v>
      </c>
      <c r="G402" s="20"/>
    </row>
    <row r="403" spans="1:7">
      <c r="A403" s="14" t="s">
        <v>3035</v>
      </c>
      <c r="B403" s="14" t="s">
        <v>3036</v>
      </c>
      <c r="C403" s="14" t="s">
        <v>3009</v>
      </c>
      <c r="D403" s="14">
        <v>502.62</v>
      </c>
      <c r="E403" s="15">
        <v>0.9960823306705453</v>
      </c>
      <c r="F403" s="16">
        <f t="shared" si="6"/>
        <v>504.6</v>
      </c>
      <c r="G403" s="20"/>
    </row>
    <row r="404" spans="1:7">
      <c r="A404" s="14" t="s">
        <v>3037</v>
      </c>
      <c r="B404" s="14" t="s">
        <v>3038</v>
      </c>
      <c r="C404" s="14" t="s">
        <v>3009</v>
      </c>
      <c r="D404" s="14">
        <v>547.98</v>
      </c>
      <c r="E404" s="15">
        <v>0.98893103972410379</v>
      </c>
      <c r="F404" s="16">
        <f t="shared" si="6"/>
        <v>554.11</v>
      </c>
      <c r="G404" s="20"/>
    </row>
    <row r="405" spans="1:7">
      <c r="A405" s="14" t="s">
        <v>3041</v>
      </c>
      <c r="B405" s="14" t="s">
        <v>3042</v>
      </c>
      <c r="C405" s="14" t="s">
        <v>3009</v>
      </c>
      <c r="D405" s="14">
        <v>470.52</v>
      </c>
      <c r="E405" s="15">
        <v>1.0161626167479172</v>
      </c>
      <c r="F405" s="16">
        <f t="shared" si="6"/>
        <v>463.04</v>
      </c>
      <c r="G405" s="20"/>
    </row>
    <row r="406" spans="1:7">
      <c r="A406" s="14" t="s">
        <v>3043</v>
      </c>
      <c r="B406" s="14" t="s">
        <v>606</v>
      </c>
      <c r="C406" s="14" t="s">
        <v>3009</v>
      </c>
      <c r="D406" s="14">
        <v>555.12</v>
      </c>
      <c r="E406" s="15">
        <v>0.9649222193351138</v>
      </c>
      <c r="F406" s="16">
        <f t="shared" si="6"/>
        <v>575.29999999999995</v>
      </c>
      <c r="G406" s="20"/>
    </row>
    <row r="407" spans="1:7">
      <c r="A407" s="14" t="s">
        <v>3044</v>
      </c>
      <c r="B407" s="14" t="s">
        <v>3045</v>
      </c>
      <c r="C407" s="14" t="s">
        <v>3009</v>
      </c>
      <c r="D407" s="14">
        <v>567.34</v>
      </c>
      <c r="E407" s="15">
        <v>0.98732659878797424</v>
      </c>
      <c r="F407" s="16">
        <f t="shared" si="6"/>
        <v>574.62</v>
      </c>
      <c r="G407" s="20"/>
    </row>
    <row r="408" spans="1:7">
      <c r="A408" s="14" t="s">
        <v>3046</v>
      </c>
      <c r="B408" s="14" t="s">
        <v>3047</v>
      </c>
      <c r="C408" s="14" t="s">
        <v>3009</v>
      </c>
      <c r="D408" s="14">
        <v>484.94</v>
      </c>
      <c r="E408" s="15">
        <v>0.98054817588990129</v>
      </c>
      <c r="F408" s="16">
        <f t="shared" si="6"/>
        <v>494.56</v>
      </c>
      <c r="G408" s="20"/>
    </row>
    <row r="409" spans="1:7">
      <c r="A409" s="14" t="s">
        <v>3049</v>
      </c>
      <c r="B409" s="14" t="s">
        <v>3050</v>
      </c>
      <c r="C409" s="14" t="s">
        <v>3009</v>
      </c>
      <c r="D409" s="14">
        <v>513.84</v>
      </c>
      <c r="E409" s="15">
        <v>0.94984035230591912</v>
      </c>
      <c r="F409" s="16">
        <f t="shared" si="6"/>
        <v>540.98</v>
      </c>
      <c r="G409" s="20"/>
    </row>
    <row r="410" spans="1:7">
      <c r="A410" s="14" t="s">
        <v>3052</v>
      </c>
      <c r="B410" s="14" t="s">
        <v>629</v>
      </c>
      <c r="C410" s="14" t="s">
        <v>3009</v>
      </c>
      <c r="D410" s="14">
        <v>542.13</v>
      </c>
      <c r="E410" s="15">
        <v>0.98088897009682396</v>
      </c>
      <c r="F410" s="16">
        <f t="shared" si="6"/>
        <v>552.69000000000005</v>
      </c>
      <c r="G410" s="20"/>
    </row>
    <row r="411" spans="1:7">
      <c r="A411" s="14" t="s">
        <v>3053</v>
      </c>
      <c r="B411" s="14" t="s">
        <v>3054</v>
      </c>
      <c r="C411" s="14" t="s">
        <v>3009</v>
      </c>
      <c r="D411" s="14">
        <v>489.97</v>
      </c>
      <c r="E411" s="15">
        <v>0.961200060620369</v>
      </c>
      <c r="F411" s="16">
        <f t="shared" si="6"/>
        <v>509.75</v>
      </c>
      <c r="G411" s="20"/>
    </row>
    <row r="412" spans="1:7">
      <c r="A412" s="14" t="s">
        <v>3055</v>
      </c>
      <c r="B412" s="14" t="s">
        <v>495</v>
      </c>
      <c r="C412" s="14" t="s">
        <v>3009</v>
      </c>
      <c r="D412" s="14">
        <v>569.66</v>
      </c>
      <c r="E412" s="15">
        <v>0.9859123688024144</v>
      </c>
      <c r="F412" s="16">
        <f t="shared" si="6"/>
        <v>577.79999999999995</v>
      </c>
      <c r="G412" s="20"/>
    </row>
    <row r="413" spans="1:7">
      <c r="A413" s="14" t="s">
        <v>3056</v>
      </c>
      <c r="B413" s="14" t="s">
        <v>3057</v>
      </c>
      <c r="C413" s="14" t="s">
        <v>3009</v>
      </c>
      <c r="D413" s="14">
        <v>520.37</v>
      </c>
      <c r="E413" s="15">
        <v>0.97340920050111679</v>
      </c>
      <c r="F413" s="16">
        <f t="shared" si="6"/>
        <v>534.59</v>
      </c>
      <c r="G413" s="20"/>
    </row>
    <row r="414" spans="1:7">
      <c r="A414" s="14" t="s">
        <v>3058</v>
      </c>
      <c r="B414" s="14" t="s">
        <v>3059</v>
      </c>
      <c r="C414" s="14" t="s">
        <v>3009</v>
      </c>
      <c r="D414" s="14">
        <v>474.37</v>
      </c>
      <c r="E414" s="15">
        <v>0.97604691699041146</v>
      </c>
      <c r="F414" s="16">
        <f t="shared" si="6"/>
        <v>486.01</v>
      </c>
      <c r="G414" s="20"/>
    </row>
    <row r="415" spans="1:7">
      <c r="A415" s="14" t="s">
        <v>3060</v>
      </c>
      <c r="B415" s="14" t="s">
        <v>3061</v>
      </c>
      <c r="C415" s="14" t="s">
        <v>3009</v>
      </c>
      <c r="D415" s="14">
        <v>424.31</v>
      </c>
      <c r="E415" s="15">
        <v>0.95389372621313673</v>
      </c>
      <c r="F415" s="16">
        <f t="shared" si="6"/>
        <v>444.82</v>
      </c>
      <c r="G415" s="20"/>
    </row>
    <row r="416" spans="1:7">
      <c r="A416" s="14" t="s">
        <v>3063</v>
      </c>
      <c r="B416" s="14" t="s">
        <v>3064</v>
      </c>
      <c r="C416" s="14" t="s">
        <v>3009</v>
      </c>
      <c r="D416" s="14">
        <v>507</v>
      </c>
      <c r="E416" s="15">
        <v>0.94328418463705677</v>
      </c>
      <c r="F416" s="16">
        <f t="shared" si="6"/>
        <v>537.48</v>
      </c>
      <c r="G416" s="20"/>
    </row>
    <row r="417" spans="1:7">
      <c r="A417" s="14" t="s">
        <v>3068</v>
      </c>
      <c r="B417" s="14" t="s">
        <v>2065</v>
      </c>
      <c r="C417" s="14" t="s">
        <v>3067</v>
      </c>
      <c r="D417" s="14">
        <v>547.29999999999995</v>
      </c>
      <c r="E417" s="15">
        <v>0.99286118992714245</v>
      </c>
      <c r="F417" s="16">
        <f t="shared" si="6"/>
        <v>551.24</v>
      </c>
      <c r="G417" s="20"/>
    </row>
    <row r="418" spans="1:7">
      <c r="A418" s="14" t="s">
        <v>3071</v>
      </c>
      <c r="B418" s="14" t="s">
        <v>3072</v>
      </c>
      <c r="C418" s="14" t="s">
        <v>3067</v>
      </c>
      <c r="D418" s="14">
        <v>544.37</v>
      </c>
      <c r="E418" s="15">
        <v>1.0177090968442188</v>
      </c>
      <c r="F418" s="16">
        <f t="shared" si="6"/>
        <v>534.9</v>
      </c>
      <c r="G418" s="20"/>
    </row>
    <row r="419" spans="1:7">
      <c r="A419" s="14" t="s">
        <v>3073</v>
      </c>
      <c r="B419" s="14" t="s">
        <v>3074</v>
      </c>
      <c r="C419" s="14" t="s">
        <v>3067</v>
      </c>
      <c r="D419" s="14">
        <v>593.41999999999996</v>
      </c>
      <c r="E419" s="15">
        <v>1.0016393666006</v>
      </c>
      <c r="F419" s="16">
        <f t="shared" si="6"/>
        <v>592.45000000000005</v>
      </c>
      <c r="G419" s="20"/>
    </row>
    <row r="420" spans="1:7">
      <c r="A420" s="14" t="s">
        <v>3075</v>
      </c>
      <c r="B420" s="14" t="s">
        <v>3076</v>
      </c>
      <c r="C420" s="14" t="s">
        <v>3067</v>
      </c>
      <c r="D420" s="14">
        <v>571.46</v>
      </c>
      <c r="E420" s="15">
        <v>1.0146120927970406</v>
      </c>
      <c r="F420" s="16">
        <f t="shared" si="6"/>
        <v>563.23</v>
      </c>
      <c r="G420" s="20"/>
    </row>
    <row r="421" spans="1:7">
      <c r="A421" s="14" t="s">
        <v>3077</v>
      </c>
      <c r="B421" s="14" t="s">
        <v>1594</v>
      </c>
      <c r="C421" s="14" t="s">
        <v>3067</v>
      </c>
      <c r="D421" s="14">
        <v>557.26</v>
      </c>
      <c r="E421" s="15">
        <v>1.0053958533469747</v>
      </c>
      <c r="F421" s="16">
        <f t="shared" si="6"/>
        <v>554.27</v>
      </c>
      <c r="G421" s="20"/>
    </row>
    <row r="422" spans="1:7">
      <c r="A422" s="14" t="s">
        <v>3078</v>
      </c>
      <c r="B422" s="14" t="s">
        <v>3079</v>
      </c>
      <c r="C422" s="14" t="s">
        <v>3067</v>
      </c>
      <c r="D422" s="14">
        <v>561.46</v>
      </c>
      <c r="E422" s="15">
        <v>1.009102716200009</v>
      </c>
      <c r="F422" s="16">
        <f t="shared" si="6"/>
        <v>556.4</v>
      </c>
      <c r="G422" s="20"/>
    </row>
    <row r="423" spans="1:7">
      <c r="A423" s="14" t="s">
        <v>3080</v>
      </c>
      <c r="B423" s="14" t="s">
        <v>3081</v>
      </c>
      <c r="C423" s="14" t="s">
        <v>3067</v>
      </c>
      <c r="D423" s="14">
        <v>499.94</v>
      </c>
      <c r="E423" s="15">
        <v>0.99273554901982164</v>
      </c>
      <c r="F423" s="16">
        <f t="shared" si="6"/>
        <v>503.6</v>
      </c>
      <c r="G423" s="20"/>
    </row>
    <row r="424" spans="1:7">
      <c r="A424" s="14" t="s">
        <v>3084</v>
      </c>
      <c r="B424" s="14" t="s">
        <v>3085</v>
      </c>
      <c r="C424" s="14" t="s">
        <v>3067</v>
      </c>
      <c r="D424" s="14">
        <v>567.75</v>
      </c>
      <c r="E424" s="15">
        <v>0.99486723181903591</v>
      </c>
      <c r="F424" s="16">
        <f t="shared" si="6"/>
        <v>570.67999999999995</v>
      </c>
      <c r="G424" s="20"/>
    </row>
    <row r="425" spans="1:7">
      <c r="A425" s="14" t="s">
        <v>3091</v>
      </c>
      <c r="B425" s="14" t="s">
        <v>2116</v>
      </c>
      <c r="C425" s="14" t="s">
        <v>3067</v>
      </c>
      <c r="D425" s="14">
        <v>558.9</v>
      </c>
      <c r="E425" s="15">
        <v>0.98769799253514068</v>
      </c>
      <c r="F425" s="16">
        <f t="shared" si="6"/>
        <v>565.86</v>
      </c>
      <c r="G425" s="20"/>
    </row>
    <row r="426" spans="1:7">
      <c r="A426" s="14" t="s">
        <v>3092</v>
      </c>
      <c r="B426" s="14" t="s">
        <v>112</v>
      </c>
      <c r="C426" s="14" t="s">
        <v>3067</v>
      </c>
      <c r="D426" s="14">
        <v>536.05999999999995</v>
      </c>
      <c r="E426" s="15">
        <v>0.97172169191326174</v>
      </c>
      <c r="F426" s="16">
        <f t="shared" si="6"/>
        <v>551.66</v>
      </c>
      <c r="G426" s="20"/>
    </row>
    <row r="427" spans="1:7">
      <c r="A427" s="14" t="s">
        <v>3093</v>
      </c>
      <c r="B427" s="14" t="s">
        <v>316</v>
      </c>
      <c r="C427" s="14" t="s">
        <v>3067</v>
      </c>
      <c r="D427" s="14">
        <v>566.58000000000004</v>
      </c>
      <c r="E427" s="15">
        <v>1.0002034484233848</v>
      </c>
      <c r="F427" s="16">
        <f t="shared" si="6"/>
        <v>566.46</v>
      </c>
      <c r="G427" s="20"/>
    </row>
    <row r="428" spans="1:7">
      <c r="A428" s="14" t="s">
        <v>3096</v>
      </c>
      <c r="B428" s="14" t="s">
        <v>710</v>
      </c>
      <c r="C428" s="14" t="s">
        <v>3067</v>
      </c>
      <c r="D428" s="14">
        <v>535.63</v>
      </c>
      <c r="E428" s="15">
        <v>0.97969052022478142</v>
      </c>
      <c r="F428" s="16">
        <f t="shared" si="6"/>
        <v>546.73</v>
      </c>
      <c r="G428" s="20"/>
    </row>
    <row r="429" spans="1:7">
      <c r="A429" s="14" t="s">
        <v>3099</v>
      </c>
      <c r="B429" s="14" t="s">
        <v>126</v>
      </c>
      <c r="C429" s="14" t="s">
        <v>3067</v>
      </c>
      <c r="D429" s="14">
        <v>556.6</v>
      </c>
      <c r="E429" s="15">
        <v>0.99327100997330597</v>
      </c>
      <c r="F429" s="16">
        <f t="shared" si="6"/>
        <v>560.37</v>
      </c>
      <c r="G429" s="20"/>
    </row>
    <row r="430" spans="1:7">
      <c r="A430" s="14" t="s">
        <v>3101</v>
      </c>
      <c r="B430" s="14" t="s">
        <v>1117</v>
      </c>
      <c r="C430" s="14" t="s">
        <v>3067</v>
      </c>
      <c r="D430" s="14">
        <v>529.58000000000004</v>
      </c>
      <c r="E430" s="15">
        <v>1.0026361517062896</v>
      </c>
      <c r="F430" s="16">
        <f t="shared" si="6"/>
        <v>528.19000000000005</v>
      </c>
      <c r="G430" s="20"/>
    </row>
    <row r="431" spans="1:7">
      <c r="A431" s="14" t="s">
        <v>3103</v>
      </c>
      <c r="B431" s="14" t="s">
        <v>142</v>
      </c>
      <c r="C431" s="14" t="s">
        <v>3067</v>
      </c>
      <c r="D431" s="14">
        <v>560.88</v>
      </c>
      <c r="E431" s="15">
        <v>0.99130559133495522</v>
      </c>
      <c r="F431" s="16">
        <f t="shared" si="6"/>
        <v>565.79999999999995</v>
      </c>
      <c r="G431" s="20"/>
    </row>
    <row r="432" spans="1:7">
      <c r="A432" s="14" t="s">
        <v>3105</v>
      </c>
      <c r="B432" s="14" t="s">
        <v>154</v>
      </c>
      <c r="C432" s="14" t="s">
        <v>3067</v>
      </c>
      <c r="D432" s="14">
        <v>606.38</v>
      </c>
      <c r="E432" s="15">
        <v>1.0391676748421865</v>
      </c>
      <c r="F432" s="16">
        <f t="shared" si="6"/>
        <v>583.52</v>
      </c>
      <c r="G432" s="20"/>
    </row>
    <row r="433" spans="1:7">
      <c r="A433" s="14" t="s">
        <v>3111</v>
      </c>
      <c r="B433" s="14" t="s">
        <v>1125</v>
      </c>
      <c r="C433" s="14" t="s">
        <v>3067</v>
      </c>
      <c r="D433" s="14">
        <v>600.01</v>
      </c>
      <c r="E433" s="15">
        <v>1.0199685853987166</v>
      </c>
      <c r="F433" s="16">
        <f t="shared" si="6"/>
        <v>588.26</v>
      </c>
      <c r="G433" s="20"/>
    </row>
    <row r="434" spans="1:7">
      <c r="A434" s="14" t="s">
        <v>3112</v>
      </c>
      <c r="B434" s="14" t="s">
        <v>3113</v>
      </c>
      <c r="C434" s="14" t="s">
        <v>3067</v>
      </c>
      <c r="D434" s="14">
        <v>595.35</v>
      </c>
      <c r="E434" s="15">
        <v>1.0307473585125371</v>
      </c>
      <c r="F434" s="16">
        <f t="shared" si="6"/>
        <v>577.59</v>
      </c>
      <c r="G434" s="20"/>
    </row>
    <row r="435" spans="1:7">
      <c r="A435" s="14" t="s">
        <v>3114</v>
      </c>
      <c r="B435" s="14" t="s">
        <v>3115</v>
      </c>
      <c r="C435" s="14" t="s">
        <v>3067</v>
      </c>
      <c r="D435" s="14">
        <v>598.61</v>
      </c>
      <c r="E435" s="15">
        <v>1.0213952208524619</v>
      </c>
      <c r="F435" s="16">
        <f t="shared" si="6"/>
        <v>586.07000000000005</v>
      </c>
      <c r="G435" s="20"/>
    </row>
    <row r="436" spans="1:7">
      <c r="A436" s="14" t="s">
        <v>3117</v>
      </c>
      <c r="B436" s="14" t="s">
        <v>1986</v>
      </c>
      <c r="C436" s="14" t="s">
        <v>3067</v>
      </c>
      <c r="D436" s="14">
        <v>530.46</v>
      </c>
      <c r="E436" s="15">
        <v>0.98492592135671841</v>
      </c>
      <c r="F436" s="16">
        <f t="shared" si="6"/>
        <v>538.58000000000004</v>
      </c>
      <c r="G436" s="20"/>
    </row>
    <row r="437" spans="1:7">
      <c r="A437" s="14" t="s">
        <v>3120</v>
      </c>
      <c r="B437" s="14" t="s">
        <v>2253</v>
      </c>
      <c r="C437" s="14" t="s">
        <v>3067</v>
      </c>
      <c r="D437" s="14">
        <v>573.85</v>
      </c>
      <c r="E437" s="15">
        <v>0.99522662067221068</v>
      </c>
      <c r="F437" s="16">
        <f t="shared" si="6"/>
        <v>576.6</v>
      </c>
      <c r="G437" s="20"/>
    </row>
    <row r="438" spans="1:7">
      <c r="A438" s="14" t="s">
        <v>3129</v>
      </c>
      <c r="B438" s="14" t="s">
        <v>3130</v>
      </c>
      <c r="C438" s="14" t="s">
        <v>3067</v>
      </c>
      <c r="D438" s="14">
        <v>571.41999999999996</v>
      </c>
      <c r="E438" s="15">
        <v>0.9769871243949223</v>
      </c>
      <c r="F438" s="16">
        <f t="shared" si="6"/>
        <v>584.88</v>
      </c>
      <c r="G438" s="20"/>
    </row>
    <row r="439" spans="1:7">
      <c r="A439" s="14" t="s">
        <v>3131</v>
      </c>
      <c r="B439" s="14" t="s">
        <v>3132</v>
      </c>
      <c r="C439" s="14" t="s">
        <v>3067</v>
      </c>
      <c r="D439" s="14">
        <v>563.79999999999995</v>
      </c>
      <c r="E439" s="15">
        <v>0.9907750637343502</v>
      </c>
      <c r="F439" s="16">
        <f t="shared" si="6"/>
        <v>569.04999999999995</v>
      </c>
      <c r="G439" s="20"/>
    </row>
    <row r="440" spans="1:7">
      <c r="A440" s="14" t="s">
        <v>3133</v>
      </c>
      <c r="B440" s="14" t="s">
        <v>3134</v>
      </c>
      <c r="C440" s="14" t="s">
        <v>3067</v>
      </c>
      <c r="D440" s="14">
        <v>589.42999999999995</v>
      </c>
      <c r="E440" s="15">
        <v>1.0388634861008332</v>
      </c>
      <c r="F440" s="16">
        <f t="shared" si="6"/>
        <v>567.38</v>
      </c>
      <c r="G440" s="20"/>
    </row>
    <row r="441" spans="1:7">
      <c r="A441" s="14" t="s">
        <v>3135</v>
      </c>
      <c r="B441" s="14" t="s">
        <v>3136</v>
      </c>
      <c r="C441" s="14" t="s">
        <v>3067</v>
      </c>
      <c r="D441" s="14">
        <v>549.83000000000004</v>
      </c>
      <c r="E441" s="15">
        <v>0.9834880774403818</v>
      </c>
      <c r="F441" s="16">
        <f t="shared" si="6"/>
        <v>559.05999999999995</v>
      </c>
      <c r="G441" s="20"/>
    </row>
    <row r="442" spans="1:7">
      <c r="A442" s="14" t="s">
        <v>3137</v>
      </c>
      <c r="B442" s="14" t="s">
        <v>1270</v>
      </c>
      <c r="C442" s="14" t="s">
        <v>3067</v>
      </c>
      <c r="D442" s="14">
        <v>524.57000000000005</v>
      </c>
      <c r="E442" s="15">
        <v>0.98462720495532652</v>
      </c>
      <c r="F442" s="16">
        <f t="shared" si="6"/>
        <v>532.76</v>
      </c>
      <c r="G442" s="20"/>
    </row>
    <row r="443" spans="1:7">
      <c r="A443" s="14" t="s">
        <v>3138</v>
      </c>
      <c r="B443" s="14" t="s">
        <v>3139</v>
      </c>
      <c r="C443" s="14" t="s">
        <v>3067</v>
      </c>
      <c r="D443" s="14">
        <v>587.51</v>
      </c>
      <c r="E443" s="15">
        <v>1.0157265324570948</v>
      </c>
      <c r="F443" s="16">
        <f t="shared" si="6"/>
        <v>578.41</v>
      </c>
      <c r="G443" s="20"/>
    </row>
    <row r="444" spans="1:7">
      <c r="A444" s="14" t="s">
        <v>3140</v>
      </c>
      <c r="B444" s="14" t="s">
        <v>1405</v>
      </c>
      <c r="C444" s="14" t="s">
        <v>3067</v>
      </c>
      <c r="D444" s="14">
        <v>550.87</v>
      </c>
      <c r="E444" s="15">
        <v>0.9939467228713792</v>
      </c>
      <c r="F444" s="16">
        <f t="shared" si="6"/>
        <v>554.22</v>
      </c>
      <c r="G444" s="20"/>
    </row>
    <row r="445" spans="1:7">
      <c r="A445" s="14" t="s">
        <v>3143</v>
      </c>
      <c r="B445" s="14" t="s">
        <v>3144</v>
      </c>
      <c r="C445" s="14" t="s">
        <v>3067</v>
      </c>
      <c r="D445" s="14">
        <v>538.04999999999995</v>
      </c>
      <c r="E445" s="15">
        <v>0.99257185182338992</v>
      </c>
      <c r="F445" s="16">
        <f t="shared" si="6"/>
        <v>542.08000000000004</v>
      </c>
      <c r="G445" s="20"/>
    </row>
    <row r="446" spans="1:7">
      <c r="A446" s="14" t="s">
        <v>3145</v>
      </c>
      <c r="B446" s="14" t="s">
        <v>3146</v>
      </c>
      <c r="C446" s="14" t="s">
        <v>3067</v>
      </c>
      <c r="D446" s="14">
        <v>521.79999999999995</v>
      </c>
      <c r="E446" s="15">
        <v>1.0145016816449715</v>
      </c>
      <c r="F446" s="16">
        <f t="shared" si="6"/>
        <v>514.34</v>
      </c>
      <c r="G446" s="20"/>
    </row>
    <row r="447" spans="1:7">
      <c r="A447" s="14" t="s">
        <v>3149</v>
      </c>
      <c r="B447" s="14" t="s">
        <v>1034</v>
      </c>
      <c r="C447" s="14" t="s">
        <v>3067</v>
      </c>
      <c r="D447" s="14">
        <v>567.46</v>
      </c>
      <c r="E447" s="15">
        <v>0.99190185680162557</v>
      </c>
      <c r="F447" s="16">
        <f t="shared" si="6"/>
        <v>572.09</v>
      </c>
      <c r="G447" s="20"/>
    </row>
    <row r="448" spans="1:7">
      <c r="A448" s="14" t="s">
        <v>3150</v>
      </c>
      <c r="B448" s="14" t="s">
        <v>182</v>
      </c>
      <c r="C448" s="14" t="s">
        <v>3067</v>
      </c>
      <c r="D448" s="14">
        <v>554.77</v>
      </c>
      <c r="E448" s="15">
        <v>0.98647550878071144</v>
      </c>
      <c r="F448" s="16">
        <f t="shared" si="6"/>
        <v>562.38</v>
      </c>
      <c r="G448" s="20"/>
    </row>
    <row r="449" spans="1:7">
      <c r="A449" s="14" t="s">
        <v>3151</v>
      </c>
      <c r="B449" s="14" t="s">
        <v>1037</v>
      </c>
      <c r="C449" s="14" t="s">
        <v>3067</v>
      </c>
      <c r="D449" s="14">
        <v>577.91999999999996</v>
      </c>
      <c r="E449" s="15">
        <v>0.98946754803116399</v>
      </c>
      <c r="F449" s="16">
        <f t="shared" si="6"/>
        <v>584.07000000000005</v>
      </c>
      <c r="G449" s="20"/>
    </row>
    <row r="450" spans="1:7">
      <c r="A450" s="14" t="s">
        <v>3154</v>
      </c>
      <c r="B450" s="14" t="s">
        <v>3155</v>
      </c>
      <c r="C450" s="14" t="s">
        <v>3067</v>
      </c>
      <c r="D450" s="14">
        <v>565.65</v>
      </c>
      <c r="E450" s="15">
        <v>0.98736630569877615</v>
      </c>
      <c r="F450" s="16">
        <f t="shared" si="6"/>
        <v>572.89</v>
      </c>
      <c r="G450" s="20"/>
    </row>
    <row r="451" spans="1:7">
      <c r="A451" s="14" t="s">
        <v>3156</v>
      </c>
      <c r="B451" s="14" t="s">
        <v>3157</v>
      </c>
      <c r="C451" s="14" t="s">
        <v>3067</v>
      </c>
      <c r="D451" s="14">
        <v>537.09</v>
      </c>
      <c r="E451" s="15">
        <v>1.0036958043875068</v>
      </c>
      <c r="F451" s="16">
        <f t="shared" ref="F451:F514" si="7">ROUND(D451/E451,2)</f>
        <v>535.11</v>
      </c>
      <c r="G451" s="20"/>
    </row>
    <row r="452" spans="1:7">
      <c r="A452" s="14" t="s">
        <v>3166</v>
      </c>
      <c r="B452" s="14" t="s">
        <v>3167</v>
      </c>
      <c r="C452" s="14" t="s">
        <v>3160</v>
      </c>
      <c r="D452" s="14">
        <v>567.54999999999995</v>
      </c>
      <c r="E452" s="15">
        <v>0.97345053634247636</v>
      </c>
      <c r="F452" s="16">
        <f t="shared" si="7"/>
        <v>583.03</v>
      </c>
      <c r="G452" s="20"/>
    </row>
    <row r="453" spans="1:7">
      <c r="A453" s="14" t="s">
        <v>3187</v>
      </c>
      <c r="B453" s="14" t="s">
        <v>3188</v>
      </c>
      <c r="C453" s="14" t="s">
        <v>3160</v>
      </c>
      <c r="D453" s="14">
        <v>581.28</v>
      </c>
      <c r="E453" s="15">
        <v>1.0272905991555883</v>
      </c>
      <c r="F453" s="16">
        <f t="shared" si="7"/>
        <v>565.84</v>
      </c>
      <c r="G453" s="20"/>
    </row>
    <row r="454" spans="1:7">
      <c r="A454" s="14" t="s">
        <v>3192</v>
      </c>
      <c r="B454" s="14" t="s">
        <v>71</v>
      </c>
      <c r="C454" s="14" t="s">
        <v>3160</v>
      </c>
      <c r="D454" s="14">
        <v>565.46</v>
      </c>
      <c r="E454" s="15">
        <v>0.95469025688815756</v>
      </c>
      <c r="F454" s="16">
        <f t="shared" si="7"/>
        <v>592.29999999999995</v>
      </c>
      <c r="G454" s="20"/>
    </row>
    <row r="455" spans="1:7">
      <c r="A455" s="14" t="s">
        <v>3193</v>
      </c>
      <c r="B455" s="14" t="s">
        <v>3194</v>
      </c>
      <c r="C455" s="14" t="s">
        <v>3160</v>
      </c>
      <c r="D455" s="14">
        <v>577.69000000000005</v>
      </c>
      <c r="E455" s="15">
        <v>1.0270962194300881</v>
      </c>
      <c r="F455" s="16">
        <f t="shared" si="7"/>
        <v>562.45000000000005</v>
      </c>
      <c r="G455" s="20"/>
    </row>
    <row r="456" spans="1:7">
      <c r="A456" s="14" t="s">
        <v>3195</v>
      </c>
      <c r="B456" s="14" t="s">
        <v>80</v>
      </c>
      <c r="C456" s="14" t="s">
        <v>3160</v>
      </c>
      <c r="D456" s="14">
        <v>558.08000000000004</v>
      </c>
      <c r="E456" s="15">
        <v>0.96468705500725083</v>
      </c>
      <c r="F456" s="16">
        <f t="shared" si="7"/>
        <v>578.51</v>
      </c>
      <c r="G456" s="20"/>
    </row>
    <row r="457" spans="1:7">
      <c r="A457" s="14" t="s">
        <v>3222</v>
      </c>
      <c r="B457" s="14" t="s">
        <v>250</v>
      </c>
      <c r="C457" s="14" t="s">
        <v>3160</v>
      </c>
      <c r="D457" s="14">
        <v>538.28</v>
      </c>
      <c r="E457" s="15">
        <v>0.96685995047581152</v>
      </c>
      <c r="F457" s="16">
        <f t="shared" si="7"/>
        <v>556.73</v>
      </c>
      <c r="G457" s="20"/>
    </row>
    <row r="458" spans="1:7">
      <c r="A458" s="14" t="s">
        <v>3223</v>
      </c>
      <c r="B458" s="14" t="s">
        <v>3224</v>
      </c>
      <c r="C458" s="14" t="s">
        <v>3160</v>
      </c>
      <c r="D458" s="14">
        <v>578.33000000000004</v>
      </c>
      <c r="E458" s="15">
        <v>1.0107188540139593</v>
      </c>
      <c r="F458" s="16">
        <f t="shared" si="7"/>
        <v>572.20000000000005</v>
      </c>
      <c r="G458" s="20"/>
    </row>
    <row r="459" spans="1:7">
      <c r="A459" s="14" t="s">
        <v>3243</v>
      </c>
      <c r="B459" s="14" t="s">
        <v>124</v>
      </c>
      <c r="C459" s="14" t="s">
        <v>3160</v>
      </c>
      <c r="D459" s="14">
        <v>559.52</v>
      </c>
      <c r="E459" s="15">
        <v>0.95811001989349887</v>
      </c>
      <c r="F459" s="16">
        <f t="shared" si="7"/>
        <v>583.98</v>
      </c>
      <c r="G459" s="20"/>
    </row>
    <row r="460" spans="1:7">
      <c r="A460" s="14" t="s">
        <v>3251</v>
      </c>
      <c r="B460" s="14" t="s">
        <v>3252</v>
      </c>
      <c r="C460" s="14" t="s">
        <v>3160</v>
      </c>
      <c r="D460" s="14">
        <v>529.96</v>
      </c>
      <c r="E460" s="15">
        <v>0.96868915295365332</v>
      </c>
      <c r="F460" s="16">
        <f t="shared" si="7"/>
        <v>547.09</v>
      </c>
      <c r="G460" s="20"/>
    </row>
    <row r="461" spans="1:7">
      <c r="A461" s="14" t="s">
        <v>3253</v>
      </c>
      <c r="B461" s="14" t="s">
        <v>140</v>
      </c>
      <c r="C461" s="14" t="s">
        <v>3160</v>
      </c>
      <c r="D461" s="14">
        <v>520.33000000000004</v>
      </c>
      <c r="E461" s="15">
        <v>0.97430522802079367</v>
      </c>
      <c r="F461" s="16">
        <f t="shared" si="7"/>
        <v>534.04999999999995</v>
      </c>
      <c r="G461" s="20"/>
    </row>
    <row r="462" spans="1:7">
      <c r="A462" s="14" t="s">
        <v>3258</v>
      </c>
      <c r="B462" s="14" t="s">
        <v>954</v>
      </c>
      <c r="C462" s="14" t="s">
        <v>3160</v>
      </c>
      <c r="D462" s="14">
        <v>541.77</v>
      </c>
      <c r="E462" s="15">
        <v>0.97160690948204598</v>
      </c>
      <c r="F462" s="16">
        <f t="shared" si="7"/>
        <v>557.6</v>
      </c>
      <c r="G462" s="20"/>
    </row>
    <row r="463" spans="1:7">
      <c r="A463" s="14" t="s">
        <v>3277</v>
      </c>
      <c r="B463" s="14" t="s">
        <v>3278</v>
      </c>
      <c r="C463" s="14" t="s">
        <v>3160</v>
      </c>
      <c r="D463" s="14">
        <v>564.52</v>
      </c>
      <c r="E463" s="15">
        <v>0.99171181423924193</v>
      </c>
      <c r="F463" s="16">
        <f t="shared" si="7"/>
        <v>569.24</v>
      </c>
      <c r="G463" s="20"/>
    </row>
    <row r="464" spans="1:7">
      <c r="A464" s="14" t="s">
        <v>3279</v>
      </c>
      <c r="B464" s="14" t="s">
        <v>3280</v>
      </c>
      <c r="C464" s="14" t="s">
        <v>3160</v>
      </c>
      <c r="D464" s="14">
        <v>591.66</v>
      </c>
      <c r="E464" s="15">
        <v>1.0087038408834845</v>
      </c>
      <c r="F464" s="16">
        <f t="shared" si="7"/>
        <v>586.54999999999995</v>
      </c>
      <c r="G464" s="20"/>
    </row>
    <row r="465" spans="1:7">
      <c r="A465" s="14" t="s">
        <v>3283</v>
      </c>
      <c r="B465" s="14" t="s">
        <v>369</v>
      </c>
      <c r="C465" s="14" t="s">
        <v>3160</v>
      </c>
      <c r="D465" s="14">
        <v>571.42999999999995</v>
      </c>
      <c r="E465" s="15">
        <v>1.021468868413804</v>
      </c>
      <c r="F465" s="16">
        <f t="shared" si="7"/>
        <v>559.41999999999996</v>
      </c>
      <c r="G465" s="20"/>
    </row>
    <row r="466" spans="1:7">
      <c r="A466" s="14" t="s">
        <v>3303</v>
      </c>
      <c r="B466" s="14" t="s">
        <v>3304</v>
      </c>
      <c r="C466" s="14" t="s">
        <v>3160</v>
      </c>
      <c r="D466" s="14">
        <v>549.54</v>
      </c>
      <c r="E466" s="15">
        <v>0.98444596157958231</v>
      </c>
      <c r="F466" s="16">
        <f t="shared" si="7"/>
        <v>558.22</v>
      </c>
      <c r="G466" s="20"/>
    </row>
    <row r="467" spans="1:7">
      <c r="A467" s="14" t="s">
        <v>3305</v>
      </c>
      <c r="B467" s="14" t="s">
        <v>3306</v>
      </c>
      <c r="C467" s="14" t="s">
        <v>3160</v>
      </c>
      <c r="D467" s="14">
        <v>542.30999999999995</v>
      </c>
      <c r="E467" s="15">
        <v>1.0312566530266838</v>
      </c>
      <c r="F467" s="16">
        <f t="shared" si="7"/>
        <v>525.87</v>
      </c>
      <c r="G467" s="20"/>
    </row>
    <row r="468" spans="1:7">
      <c r="A468" s="14" t="s">
        <v>3308</v>
      </c>
      <c r="B468" s="14" t="s">
        <v>3309</v>
      </c>
      <c r="C468" s="14" t="s">
        <v>3160</v>
      </c>
      <c r="D468" s="14">
        <v>562.21</v>
      </c>
      <c r="E468" s="15">
        <v>1.0287991151566844</v>
      </c>
      <c r="F468" s="16">
        <f t="shared" si="7"/>
        <v>546.47</v>
      </c>
      <c r="G468" s="20"/>
    </row>
    <row r="469" spans="1:7">
      <c r="A469" s="14" t="s">
        <v>3312</v>
      </c>
      <c r="B469" s="14" t="s">
        <v>1034</v>
      </c>
      <c r="C469" s="14" t="s">
        <v>3160</v>
      </c>
      <c r="D469" s="14">
        <v>597.22</v>
      </c>
      <c r="E469" s="15">
        <v>1.0698445949780817</v>
      </c>
      <c r="F469" s="16">
        <f t="shared" si="7"/>
        <v>558.23</v>
      </c>
      <c r="G469" s="20"/>
    </row>
    <row r="470" spans="1:7">
      <c r="A470" s="14" t="s">
        <v>3321</v>
      </c>
      <c r="B470" s="14" t="s">
        <v>3322</v>
      </c>
      <c r="C470" s="14" t="s">
        <v>3160</v>
      </c>
      <c r="D470" s="14">
        <v>539.71</v>
      </c>
      <c r="E470" s="15">
        <v>0.97247186228456084</v>
      </c>
      <c r="F470" s="16">
        <f t="shared" si="7"/>
        <v>554.99</v>
      </c>
      <c r="G470" s="20"/>
    </row>
    <row r="471" spans="1:7">
      <c r="A471" s="14" t="s">
        <v>3325</v>
      </c>
      <c r="B471" s="14" t="s">
        <v>3326</v>
      </c>
      <c r="C471" s="14" t="s">
        <v>3324</v>
      </c>
      <c r="D471" s="14">
        <v>555.08000000000004</v>
      </c>
      <c r="E471" s="15">
        <v>1.0253404250651417</v>
      </c>
      <c r="F471" s="16">
        <f t="shared" si="7"/>
        <v>541.36</v>
      </c>
      <c r="G471" s="20"/>
    </row>
    <row r="472" spans="1:7">
      <c r="A472" s="14" t="s">
        <v>3329</v>
      </c>
      <c r="B472" s="14" t="s">
        <v>3330</v>
      </c>
      <c r="C472" s="14" t="s">
        <v>3324</v>
      </c>
      <c r="D472" s="14">
        <v>487.92</v>
      </c>
      <c r="E472" s="15">
        <v>1.0136931387530816</v>
      </c>
      <c r="F472" s="16">
        <f t="shared" si="7"/>
        <v>481.33</v>
      </c>
      <c r="G472" s="20"/>
    </row>
    <row r="473" spans="1:7">
      <c r="A473" s="14" t="s">
        <v>3331</v>
      </c>
      <c r="B473" s="14" t="s">
        <v>3332</v>
      </c>
      <c r="C473" s="14" t="s">
        <v>3324</v>
      </c>
      <c r="D473" s="14">
        <v>603.54</v>
      </c>
      <c r="E473" s="15">
        <v>1.0183331299742071</v>
      </c>
      <c r="F473" s="16">
        <f t="shared" si="7"/>
        <v>592.66999999999996</v>
      </c>
      <c r="G473" s="20"/>
    </row>
    <row r="474" spans="1:7">
      <c r="A474" s="14" t="s">
        <v>3335</v>
      </c>
      <c r="B474" s="14" t="s">
        <v>815</v>
      </c>
      <c r="C474" s="14" t="s">
        <v>3324</v>
      </c>
      <c r="D474" s="14">
        <v>568.29</v>
      </c>
      <c r="E474" s="15">
        <v>1.0311571150823526</v>
      </c>
      <c r="F474" s="16">
        <f t="shared" si="7"/>
        <v>551.12</v>
      </c>
      <c r="G474" s="20"/>
    </row>
    <row r="475" spans="1:7">
      <c r="A475" s="14" t="s">
        <v>3336</v>
      </c>
      <c r="B475" s="14" t="s">
        <v>3337</v>
      </c>
      <c r="C475" s="14" t="s">
        <v>3324</v>
      </c>
      <c r="D475" s="14">
        <v>557.07000000000005</v>
      </c>
      <c r="E475" s="15">
        <v>0.99819921651105636</v>
      </c>
      <c r="F475" s="16">
        <f t="shared" si="7"/>
        <v>558.07000000000005</v>
      </c>
      <c r="G475" s="20"/>
    </row>
    <row r="476" spans="1:7">
      <c r="A476" s="14" t="s">
        <v>3338</v>
      </c>
      <c r="B476" s="14" t="s">
        <v>1155</v>
      </c>
      <c r="C476" s="14" t="s">
        <v>3324</v>
      </c>
      <c r="D476" s="14">
        <v>536.5</v>
      </c>
      <c r="E476" s="15">
        <v>1.0067881332771624</v>
      </c>
      <c r="F476" s="16">
        <f t="shared" si="7"/>
        <v>532.88</v>
      </c>
      <c r="G476" s="20"/>
    </row>
    <row r="477" spans="1:7">
      <c r="A477" s="14" t="s">
        <v>3339</v>
      </c>
      <c r="B477" s="14" t="s">
        <v>3340</v>
      </c>
      <c r="C477" s="14" t="s">
        <v>3324</v>
      </c>
      <c r="D477" s="14">
        <v>598.14</v>
      </c>
      <c r="E477" s="15">
        <v>1.0209561397140932</v>
      </c>
      <c r="F477" s="16">
        <f t="shared" si="7"/>
        <v>585.86</v>
      </c>
      <c r="G477" s="20"/>
    </row>
    <row r="478" spans="1:7">
      <c r="A478" s="14" t="s">
        <v>3341</v>
      </c>
      <c r="B478" s="14" t="s">
        <v>3342</v>
      </c>
      <c r="C478" s="14" t="s">
        <v>3324</v>
      </c>
      <c r="D478" s="14">
        <v>611.15</v>
      </c>
      <c r="E478" s="15">
        <v>1.0383955953122594</v>
      </c>
      <c r="F478" s="16">
        <f t="shared" si="7"/>
        <v>588.54999999999995</v>
      </c>
      <c r="G478" s="20"/>
    </row>
    <row r="479" spans="1:7">
      <c r="A479" s="14" t="s">
        <v>3343</v>
      </c>
      <c r="B479" s="14" t="s">
        <v>3344</v>
      </c>
      <c r="C479" s="14" t="s">
        <v>3324</v>
      </c>
      <c r="D479" s="14">
        <v>587.86</v>
      </c>
      <c r="E479" s="15">
        <v>1.0628702626228768</v>
      </c>
      <c r="F479" s="16">
        <f t="shared" si="7"/>
        <v>553.09</v>
      </c>
      <c r="G479" s="20"/>
    </row>
    <row r="480" spans="1:7">
      <c r="A480" s="14" t="s">
        <v>3345</v>
      </c>
      <c r="B480" s="14" t="s">
        <v>3346</v>
      </c>
      <c r="C480" s="14" t="s">
        <v>3324</v>
      </c>
      <c r="D480" s="14">
        <v>566.58000000000004</v>
      </c>
      <c r="E480" s="15">
        <v>1.0143715838973881</v>
      </c>
      <c r="F480" s="16">
        <f t="shared" si="7"/>
        <v>558.54999999999995</v>
      </c>
      <c r="G480" s="20"/>
    </row>
    <row r="481" spans="1:7">
      <c r="A481" s="14" t="s">
        <v>3347</v>
      </c>
      <c r="B481" s="14" t="s">
        <v>3024</v>
      </c>
      <c r="C481" s="14" t="s">
        <v>3324</v>
      </c>
      <c r="D481" s="14">
        <v>572.54999999999995</v>
      </c>
      <c r="E481" s="15">
        <v>1.0416586837118993</v>
      </c>
      <c r="F481" s="16">
        <f t="shared" si="7"/>
        <v>549.65</v>
      </c>
      <c r="G481" s="20"/>
    </row>
    <row r="482" spans="1:7">
      <c r="A482" s="14" t="s">
        <v>3348</v>
      </c>
      <c r="B482" s="14" t="s">
        <v>3349</v>
      </c>
      <c r="C482" s="14" t="s">
        <v>3324</v>
      </c>
      <c r="D482" s="14">
        <v>582.66999999999996</v>
      </c>
      <c r="E482" s="15">
        <v>1.0377368398538529</v>
      </c>
      <c r="F482" s="16">
        <f t="shared" si="7"/>
        <v>561.48</v>
      </c>
      <c r="G482" s="20"/>
    </row>
    <row r="483" spans="1:7">
      <c r="A483" s="14" t="s">
        <v>3350</v>
      </c>
      <c r="B483" s="14" t="s">
        <v>3351</v>
      </c>
      <c r="C483" s="14" t="s">
        <v>3324</v>
      </c>
      <c r="D483" s="14">
        <v>568.76</v>
      </c>
      <c r="E483" s="15">
        <v>1.0541967592743668</v>
      </c>
      <c r="F483" s="16">
        <f t="shared" si="7"/>
        <v>539.52</v>
      </c>
      <c r="G483" s="20"/>
    </row>
    <row r="484" spans="1:7">
      <c r="A484" s="14" t="s">
        <v>3352</v>
      </c>
      <c r="B484" s="14" t="s">
        <v>2731</v>
      </c>
      <c r="C484" s="14" t="s">
        <v>3324</v>
      </c>
      <c r="D484" s="14">
        <v>552.70000000000005</v>
      </c>
      <c r="E484" s="15">
        <v>1.0726985977014691</v>
      </c>
      <c r="F484" s="16">
        <f t="shared" si="7"/>
        <v>515.24</v>
      </c>
      <c r="G484" s="20"/>
    </row>
    <row r="485" spans="1:7">
      <c r="A485" s="14" t="s">
        <v>3355</v>
      </c>
      <c r="B485" s="14" t="s">
        <v>320</v>
      </c>
      <c r="C485" s="14" t="s">
        <v>3324</v>
      </c>
      <c r="D485" s="14">
        <v>563.78</v>
      </c>
      <c r="E485" s="15">
        <v>1.02132387287392</v>
      </c>
      <c r="F485" s="16">
        <f t="shared" si="7"/>
        <v>552.01</v>
      </c>
      <c r="G485" s="20"/>
    </row>
    <row r="486" spans="1:7">
      <c r="A486" s="14" t="s">
        <v>3356</v>
      </c>
      <c r="B486" s="14" t="s">
        <v>3357</v>
      </c>
      <c r="C486" s="14" t="s">
        <v>3324</v>
      </c>
      <c r="D486" s="14">
        <v>587.87</v>
      </c>
      <c r="E486" s="15">
        <v>1.0682046862755727</v>
      </c>
      <c r="F486" s="16">
        <f t="shared" si="7"/>
        <v>550.33000000000004</v>
      </c>
      <c r="G486" s="20"/>
    </row>
    <row r="487" spans="1:7">
      <c r="A487" s="14" t="s">
        <v>3358</v>
      </c>
      <c r="B487" s="14" t="s">
        <v>3359</v>
      </c>
      <c r="C487" s="14" t="s">
        <v>3324</v>
      </c>
      <c r="D487" s="14">
        <v>513.14</v>
      </c>
      <c r="E487" s="15">
        <v>1.0386892124005709</v>
      </c>
      <c r="F487" s="16">
        <f t="shared" si="7"/>
        <v>494.03</v>
      </c>
      <c r="G487" s="20"/>
    </row>
    <row r="488" spans="1:7">
      <c r="A488" s="14" t="s">
        <v>3360</v>
      </c>
      <c r="B488" s="14" t="s">
        <v>3361</v>
      </c>
      <c r="C488" s="14" t="s">
        <v>3324</v>
      </c>
      <c r="D488" s="14">
        <v>549.05999999999995</v>
      </c>
      <c r="E488" s="15">
        <v>1.0321752100043404</v>
      </c>
      <c r="F488" s="16">
        <f t="shared" si="7"/>
        <v>531.94000000000005</v>
      </c>
      <c r="G488" s="20"/>
    </row>
    <row r="489" spans="1:7">
      <c r="A489" s="14" t="s">
        <v>3362</v>
      </c>
      <c r="B489" s="14" t="s">
        <v>3363</v>
      </c>
      <c r="C489" s="14" t="s">
        <v>3324</v>
      </c>
      <c r="D489" s="14">
        <v>539.73</v>
      </c>
      <c r="E489" s="15">
        <v>1.0466032825394664</v>
      </c>
      <c r="F489" s="16">
        <f t="shared" si="7"/>
        <v>515.70000000000005</v>
      </c>
      <c r="G489" s="20"/>
    </row>
    <row r="490" spans="1:7">
      <c r="A490" s="14" t="s">
        <v>3364</v>
      </c>
      <c r="B490" s="14" t="s">
        <v>345</v>
      </c>
      <c r="C490" s="14" t="s">
        <v>3324</v>
      </c>
      <c r="D490" s="14">
        <v>520.04</v>
      </c>
      <c r="E490" s="15">
        <v>1.0400675967897912</v>
      </c>
      <c r="F490" s="16">
        <f t="shared" si="7"/>
        <v>500.01</v>
      </c>
      <c r="G490" s="20"/>
    </row>
    <row r="491" spans="1:7">
      <c r="A491" s="14" t="s">
        <v>3365</v>
      </c>
      <c r="B491" s="14" t="s">
        <v>3366</v>
      </c>
      <c r="C491" s="14" t="s">
        <v>3324</v>
      </c>
      <c r="D491" s="14">
        <v>562</v>
      </c>
      <c r="E491" s="15">
        <v>1.0204197489488733</v>
      </c>
      <c r="F491" s="16">
        <f t="shared" si="7"/>
        <v>550.75</v>
      </c>
      <c r="G491" s="20"/>
    </row>
    <row r="492" spans="1:7">
      <c r="A492" s="14" t="s">
        <v>3367</v>
      </c>
      <c r="B492" s="14" t="s">
        <v>3368</v>
      </c>
      <c r="C492" s="14" t="s">
        <v>3324</v>
      </c>
      <c r="D492" s="14">
        <v>604.57000000000005</v>
      </c>
      <c r="E492" s="15">
        <v>1.0698289564597041</v>
      </c>
      <c r="F492" s="16">
        <f t="shared" si="7"/>
        <v>565.11</v>
      </c>
      <c r="G492" s="20"/>
    </row>
    <row r="493" spans="1:7">
      <c r="A493" s="14" t="s">
        <v>3371</v>
      </c>
      <c r="B493" s="14" t="s">
        <v>3372</v>
      </c>
      <c r="C493" s="14" t="s">
        <v>3324</v>
      </c>
      <c r="D493" s="14">
        <v>586.48</v>
      </c>
      <c r="E493" s="15">
        <v>0.99636193885623225</v>
      </c>
      <c r="F493" s="16">
        <f t="shared" si="7"/>
        <v>588.62</v>
      </c>
      <c r="G493" s="20"/>
    </row>
    <row r="494" spans="1:7">
      <c r="A494" s="14" t="s">
        <v>3373</v>
      </c>
      <c r="B494" s="14" t="s">
        <v>1243</v>
      </c>
      <c r="C494" s="14" t="s">
        <v>3324</v>
      </c>
      <c r="D494" s="14">
        <v>553.36</v>
      </c>
      <c r="E494" s="15">
        <v>1.0073656006175526</v>
      </c>
      <c r="F494" s="16">
        <f t="shared" si="7"/>
        <v>549.30999999999995</v>
      </c>
      <c r="G494" s="20"/>
    </row>
    <row r="495" spans="1:7">
      <c r="A495" s="14" t="s">
        <v>3374</v>
      </c>
      <c r="B495" s="14" t="s">
        <v>1677</v>
      </c>
      <c r="C495" s="14" t="s">
        <v>3324</v>
      </c>
      <c r="D495" s="14">
        <v>564.48</v>
      </c>
      <c r="E495" s="15">
        <v>1.0006006780898733</v>
      </c>
      <c r="F495" s="16">
        <f t="shared" si="7"/>
        <v>564.14</v>
      </c>
      <c r="G495" s="20"/>
    </row>
    <row r="496" spans="1:7">
      <c r="A496" s="14" t="s">
        <v>3375</v>
      </c>
      <c r="B496" s="14" t="s">
        <v>3376</v>
      </c>
      <c r="C496" s="14" t="s">
        <v>3324</v>
      </c>
      <c r="D496" s="14">
        <v>567.95000000000005</v>
      </c>
      <c r="E496" s="15">
        <v>0.98985098781846381</v>
      </c>
      <c r="F496" s="16">
        <f t="shared" si="7"/>
        <v>573.77</v>
      </c>
      <c r="G496" s="20"/>
    </row>
    <row r="497" spans="1:7">
      <c r="A497" s="14" t="s">
        <v>3378</v>
      </c>
      <c r="B497" s="14" t="s">
        <v>3379</v>
      </c>
      <c r="C497" s="14" t="s">
        <v>3324</v>
      </c>
      <c r="D497" s="14">
        <v>579.26</v>
      </c>
      <c r="E497" s="15">
        <v>1.0014225074427334</v>
      </c>
      <c r="F497" s="16">
        <f t="shared" si="7"/>
        <v>578.44000000000005</v>
      </c>
      <c r="G497" s="20"/>
    </row>
    <row r="498" spans="1:7">
      <c r="A498" s="14" t="s">
        <v>3380</v>
      </c>
      <c r="B498" s="14" t="s">
        <v>3381</v>
      </c>
      <c r="C498" s="14" t="s">
        <v>3324</v>
      </c>
      <c r="D498" s="14">
        <v>591.04</v>
      </c>
      <c r="E498" s="15">
        <v>1.0403540031041341</v>
      </c>
      <c r="F498" s="16">
        <f t="shared" si="7"/>
        <v>568.11</v>
      </c>
      <c r="G498" s="20"/>
    </row>
    <row r="499" spans="1:7">
      <c r="A499" s="14" t="s">
        <v>3383</v>
      </c>
      <c r="B499" s="14" t="s">
        <v>2381</v>
      </c>
      <c r="C499" s="14" t="s">
        <v>3324</v>
      </c>
      <c r="D499" s="14">
        <v>558.36</v>
      </c>
      <c r="E499" s="15">
        <v>1.0166134134324369</v>
      </c>
      <c r="F499" s="16">
        <f t="shared" si="7"/>
        <v>549.24</v>
      </c>
      <c r="G499" s="20"/>
    </row>
    <row r="500" spans="1:7">
      <c r="A500" s="14" t="s">
        <v>3386</v>
      </c>
      <c r="B500" s="14" t="s">
        <v>2387</v>
      </c>
      <c r="C500" s="14" t="s">
        <v>3324</v>
      </c>
      <c r="D500" s="14">
        <v>524.51</v>
      </c>
      <c r="E500" s="15">
        <v>1.0198099571185917</v>
      </c>
      <c r="F500" s="16">
        <f t="shared" si="7"/>
        <v>514.32000000000005</v>
      </c>
      <c r="G500" s="20"/>
    </row>
    <row r="501" spans="1:7">
      <c r="A501" s="14" t="s">
        <v>3387</v>
      </c>
      <c r="B501" s="14" t="s">
        <v>1262</v>
      </c>
      <c r="C501" s="14" t="s">
        <v>3324</v>
      </c>
      <c r="D501" s="14">
        <v>520.04</v>
      </c>
      <c r="E501" s="15">
        <v>1.0274429485479037</v>
      </c>
      <c r="F501" s="16">
        <f t="shared" si="7"/>
        <v>506.15</v>
      </c>
      <c r="G501" s="20"/>
    </row>
    <row r="502" spans="1:7">
      <c r="A502" s="14" t="s">
        <v>3392</v>
      </c>
      <c r="B502" s="14" t="s">
        <v>1721</v>
      </c>
      <c r="C502" s="14" t="s">
        <v>3324</v>
      </c>
      <c r="D502" s="14">
        <v>599.20000000000005</v>
      </c>
      <c r="E502" s="15">
        <v>1.032160225242601</v>
      </c>
      <c r="F502" s="16">
        <f t="shared" si="7"/>
        <v>580.53</v>
      </c>
      <c r="G502" s="20"/>
    </row>
    <row r="503" spans="1:7">
      <c r="A503" s="14" t="s">
        <v>3396</v>
      </c>
      <c r="B503" s="14" t="s">
        <v>1274</v>
      </c>
      <c r="C503" s="14" t="s">
        <v>3324</v>
      </c>
      <c r="D503" s="14">
        <v>543.48</v>
      </c>
      <c r="E503" s="15">
        <v>1.0228298531899325</v>
      </c>
      <c r="F503" s="16">
        <f t="shared" si="7"/>
        <v>531.35</v>
      </c>
      <c r="G503" s="20"/>
    </row>
    <row r="504" spans="1:7">
      <c r="A504" s="14" t="s">
        <v>3397</v>
      </c>
      <c r="B504" s="14" t="s">
        <v>2403</v>
      </c>
      <c r="C504" s="14" t="s">
        <v>3324</v>
      </c>
      <c r="D504" s="14">
        <v>533.13</v>
      </c>
      <c r="E504" s="15">
        <v>1.0118833774666129</v>
      </c>
      <c r="F504" s="16">
        <f t="shared" si="7"/>
        <v>526.87</v>
      </c>
      <c r="G504" s="20"/>
    </row>
    <row r="505" spans="1:7">
      <c r="A505" s="14" t="s">
        <v>3398</v>
      </c>
      <c r="B505" s="14" t="s">
        <v>3399</v>
      </c>
      <c r="C505" s="14" t="s">
        <v>3324</v>
      </c>
      <c r="D505" s="14">
        <v>499.02000000000004</v>
      </c>
      <c r="E505" s="15">
        <v>1.0319337023681321</v>
      </c>
      <c r="F505" s="16">
        <f t="shared" si="7"/>
        <v>483.58</v>
      </c>
      <c r="G505" s="20"/>
    </row>
    <row r="506" spans="1:7">
      <c r="A506" s="14" t="s">
        <v>3400</v>
      </c>
      <c r="B506" s="14" t="s">
        <v>3401</v>
      </c>
      <c r="C506" s="14" t="s">
        <v>3324</v>
      </c>
      <c r="D506" s="14">
        <v>545.16999999999996</v>
      </c>
      <c r="E506" s="15">
        <v>1.0357746974738808</v>
      </c>
      <c r="F506" s="16">
        <f t="shared" si="7"/>
        <v>526.34</v>
      </c>
      <c r="G506" s="20"/>
    </row>
    <row r="507" spans="1:7">
      <c r="A507" s="14" t="s">
        <v>3402</v>
      </c>
      <c r="B507" s="14" t="s">
        <v>3403</v>
      </c>
      <c r="C507" s="14" t="s">
        <v>3324</v>
      </c>
      <c r="D507" s="14">
        <v>570.29</v>
      </c>
      <c r="E507" s="15">
        <v>1.0475820093894159</v>
      </c>
      <c r="F507" s="16">
        <f t="shared" si="7"/>
        <v>544.39</v>
      </c>
      <c r="G507" s="20"/>
    </row>
    <row r="508" spans="1:7">
      <c r="A508" s="14" t="s">
        <v>3404</v>
      </c>
      <c r="B508" s="14" t="s">
        <v>3405</v>
      </c>
      <c r="C508" s="14" t="s">
        <v>3324</v>
      </c>
      <c r="D508" s="14">
        <v>561.5</v>
      </c>
      <c r="E508" s="15">
        <v>1.0169367141842272</v>
      </c>
      <c r="F508" s="16">
        <f t="shared" si="7"/>
        <v>552.15</v>
      </c>
      <c r="G508" s="20"/>
    </row>
    <row r="509" spans="1:7">
      <c r="A509" s="14" t="s">
        <v>3406</v>
      </c>
      <c r="B509" s="14" t="s">
        <v>3407</v>
      </c>
      <c r="C509" s="14" t="s">
        <v>3324</v>
      </c>
      <c r="D509" s="14">
        <v>559.47</v>
      </c>
      <c r="E509" s="15">
        <v>1.006809417821501</v>
      </c>
      <c r="F509" s="16">
        <f t="shared" si="7"/>
        <v>555.69000000000005</v>
      </c>
      <c r="G509" s="20"/>
    </row>
    <row r="510" spans="1:7">
      <c r="A510" s="14" t="s">
        <v>3408</v>
      </c>
      <c r="B510" s="14" t="s">
        <v>1428</v>
      </c>
      <c r="C510" s="14" t="s">
        <v>3324</v>
      </c>
      <c r="D510" s="14">
        <v>548.49</v>
      </c>
      <c r="E510" s="15">
        <v>1.0294867837942181</v>
      </c>
      <c r="F510" s="16">
        <f t="shared" si="7"/>
        <v>532.78</v>
      </c>
      <c r="G510" s="20"/>
    </row>
    <row r="511" spans="1:7">
      <c r="A511" s="14" t="s">
        <v>3409</v>
      </c>
      <c r="B511" s="14" t="s">
        <v>3410</v>
      </c>
      <c r="C511" s="14" t="s">
        <v>3324</v>
      </c>
      <c r="D511" s="14">
        <v>479.8</v>
      </c>
      <c r="E511" s="15">
        <v>1.0152240652514541</v>
      </c>
      <c r="F511" s="16">
        <f t="shared" si="7"/>
        <v>472.61</v>
      </c>
      <c r="G511" s="20"/>
    </row>
    <row r="512" spans="1:7">
      <c r="A512" s="14" t="s">
        <v>3414</v>
      </c>
      <c r="B512" s="14" t="s">
        <v>3415</v>
      </c>
      <c r="C512" s="14" t="s">
        <v>3412</v>
      </c>
      <c r="D512" s="14">
        <v>566.76</v>
      </c>
      <c r="E512" s="15">
        <v>0.9769407932451416</v>
      </c>
      <c r="F512" s="16">
        <f t="shared" si="7"/>
        <v>580.14</v>
      </c>
      <c r="G512" s="20"/>
    </row>
    <row r="513" spans="1:7">
      <c r="A513" s="14" t="s">
        <v>3465</v>
      </c>
      <c r="B513" s="14" t="s">
        <v>722</v>
      </c>
      <c r="C513" s="14" t="s">
        <v>3412</v>
      </c>
      <c r="D513" s="14">
        <v>575.6</v>
      </c>
      <c r="E513" s="15">
        <v>0.97597507128625216</v>
      </c>
      <c r="F513" s="16">
        <f t="shared" si="7"/>
        <v>589.77</v>
      </c>
      <c r="G513" s="20"/>
    </row>
    <row r="514" spans="1:7">
      <c r="A514" s="14" t="s">
        <v>3613</v>
      </c>
      <c r="B514" s="14" t="s">
        <v>3614</v>
      </c>
      <c r="C514" s="14" t="s">
        <v>3536</v>
      </c>
      <c r="D514" s="14">
        <v>548.07000000000005</v>
      </c>
      <c r="E514" s="15">
        <v>0.96154120198851656</v>
      </c>
      <c r="F514" s="16">
        <f t="shared" si="7"/>
        <v>569.99</v>
      </c>
      <c r="G514" s="20"/>
    </row>
    <row r="515" spans="1:7">
      <c r="A515" s="14" t="s">
        <v>3647</v>
      </c>
      <c r="B515" s="14" t="s">
        <v>182</v>
      </c>
      <c r="C515" s="14" t="s">
        <v>3536</v>
      </c>
      <c r="D515" s="14">
        <v>582.79999999999995</v>
      </c>
      <c r="E515" s="15">
        <v>0.99148095553821158</v>
      </c>
      <c r="F515" s="16">
        <f t="shared" ref="F515:F578" si="8">ROUND(D515/E515,2)</f>
        <v>587.80999999999995</v>
      </c>
      <c r="G515" s="20"/>
    </row>
    <row r="516" spans="1:7">
      <c r="A516" s="14" t="s">
        <v>3654</v>
      </c>
      <c r="B516" s="14" t="s">
        <v>671</v>
      </c>
      <c r="C516" s="14" t="s">
        <v>3655</v>
      </c>
      <c r="D516" s="14">
        <v>480.21000000000004</v>
      </c>
      <c r="E516" s="15">
        <v>0.97547064338142209</v>
      </c>
      <c r="F516" s="16">
        <f t="shared" si="8"/>
        <v>492.29</v>
      </c>
      <c r="G516" s="20"/>
    </row>
    <row r="517" spans="1:7">
      <c r="A517" s="14" t="s">
        <v>3656</v>
      </c>
      <c r="B517" s="14" t="s">
        <v>279</v>
      </c>
      <c r="C517" s="14" t="s">
        <v>3655</v>
      </c>
      <c r="D517" s="14">
        <v>520.97</v>
      </c>
      <c r="E517" s="15">
        <v>0.98949668687200354</v>
      </c>
      <c r="F517" s="16">
        <f t="shared" si="8"/>
        <v>526.5</v>
      </c>
      <c r="G517" s="20"/>
    </row>
    <row r="518" spans="1:7">
      <c r="A518" s="14" t="s">
        <v>3657</v>
      </c>
      <c r="B518" s="14" t="s">
        <v>3658</v>
      </c>
      <c r="C518" s="14" t="s">
        <v>3655</v>
      </c>
      <c r="D518" s="14">
        <v>521.11</v>
      </c>
      <c r="E518" s="15">
        <v>0.98125812113819155</v>
      </c>
      <c r="F518" s="16">
        <f t="shared" si="8"/>
        <v>531.05999999999995</v>
      </c>
      <c r="G518" s="20"/>
    </row>
    <row r="519" spans="1:7">
      <c r="A519" s="14" t="s">
        <v>3663</v>
      </c>
      <c r="B519" s="14" t="s">
        <v>3664</v>
      </c>
      <c r="C519" s="14" t="s">
        <v>3655</v>
      </c>
      <c r="D519" s="14">
        <v>565.63</v>
      </c>
      <c r="E519" s="15">
        <v>0.95453244845633189</v>
      </c>
      <c r="F519" s="16">
        <f t="shared" si="8"/>
        <v>592.57000000000005</v>
      </c>
      <c r="G519" s="20"/>
    </row>
    <row r="520" spans="1:7">
      <c r="A520" s="14" t="s">
        <v>3666</v>
      </c>
      <c r="B520" s="14" t="s">
        <v>3667</v>
      </c>
      <c r="C520" s="14" t="s">
        <v>3655</v>
      </c>
      <c r="D520" s="14">
        <v>545.78</v>
      </c>
      <c r="E520" s="15">
        <v>0.96163543271757257</v>
      </c>
      <c r="F520" s="16">
        <f t="shared" si="8"/>
        <v>567.54999999999995</v>
      </c>
      <c r="G520" s="20"/>
    </row>
    <row r="521" spans="1:7">
      <c r="A521" s="14" t="s">
        <v>3669</v>
      </c>
      <c r="B521" s="14" t="s">
        <v>3670</v>
      </c>
      <c r="C521" s="14" t="s">
        <v>3655</v>
      </c>
      <c r="D521" s="14">
        <v>534.57000000000005</v>
      </c>
      <c r="E521" s="15">
        <v>1.0234416294366135</v>
      </c>
      <c r="F521" s="16">
        <f t="shared" si="8"/>
        <v>522.33000000000004</v>
      </c>
      <c r="G521" s="20"/>
    </row>
    <row r="522" spans="1:7">
      <c r="A522" s="14" t="s">
        <v>3674</v>
      </c>
      <c r="B522" s="14" t="s">
        <v>3675</v>
      </c>
      <c r="C522" s="14" t="s">
        <v>3655</v>
      </c>
      <c r="D522" s="14">
        <v>517.26</v>
      </c>
      <c r="E522" s="15">
        <v>1.0160507958055531</v>
      </c>
      <c r="F522" s="16">
        <f t="shared" si="8"/>
        <v>509.09</v>
      </c>
      <c r="G522" s="20"/>
    </row>
    <row r="523" spans="1:7">
      <c r="A523" s="14" t="s">
        <v>3677</v>
      </c>
      <c r="B523" s="14" t="s">
        <v>126</v>
      </c>
      <c r="C523" s="14" t="s">
        <v>3655</v>
      </c>
      <c r="D523" s="14">
        <v>524.55999999999995</v>
      </c>
      <c r="E523" s="15">
        <v>0.92721161858895107</v>
      </c>
      <c r="F523" s="16">
        <f t="shared" si="8"/>
        <v>565.74</v>
      </c>
      <c r="G523" s="20"/>
    </row>
    <row r="524" spans="1:7">
      <c r="A524" s="14" t="s">
        <v>3680</v>
      </c>
      <c r="B524" s="14" t="s">
        <v>3681</v>
      </c>
      <c r="C524" s="14" t="s">
        <v>3655</v>
      </c>
      <c r="D524" s="14">
        <v>541.53</v>
      </c>
      <c r="E524" s="15">
        <v>0.96831550211947015</v>
      </c>
      <c r="F524" s="16">
        <f t="shared" si="8"/>
        <v>559.25</v>
      </c>
      <c r="G524" s="20"/>
    </row>
    <row r="525" spans="1:7">
      <c r="A525" s="14" t="s">
        <v>3682</v>
      </c>
      <c r="B525" s="14" t="s">
        <v>438</v>
      </c>
      <c r="C525" s="14" t="s">
        <v>3655</v>
      </c>
      <c r="D525" s="14">
        <v>567.97</v>
      </c>
      <c r="E525" s="15">
        <v>0.97188421317131013</v>
      </c>
      <c r="F525" s="16">
        <f t="shared" si="8"/>
        <v>584.4</v>
      </c>
      <c r="G525" s="20"/>
    </row>
    <row r="526" spans="1:7">
      <c r="A526" s="14" t="s">
        <v>3684</v>
      </c>
      <c r="B526" s="14" t="s">
        <v>341</v>
      </c>
      <c r="C526" s="14" t="s">
        <v>3655</v>
      </c>
      <c r="D526" s="14">
        <v>552.94000000000005</v>
      </c>
      <c r="E526" s="15">
        <v>0.96562718647564383</v>
      </c>
      <c r="F526" s="16">
        <f t="shared" si="8"/>
        <v>572.62</v>
      </c>
      <c r="G526" s="20"/>
    </row>
    <row r="527" spans="1:7">
      <c r="A527" s="14" t="s">
        <v>3686</v>
      </c>
      <c r="B527" s="14" t="s">
        <v>3687</v>
      </c>
      <c r="C527" s="14" t="s">
        <v>3655</v>
      </c>
      <c r="D527" s="14">
        <v>523.65</v>
      </c>
      <c r="E527" s="15">
        <v>0.99656426633340334</v>
      </c>
      <c r="F527" s="16">
        <f t="shared" si="8"/>
        <v>525.46</v>
      </c>
      <c r="G527" s="20"/>
    </row>
    <row r="528" spans="1:7">
      <c r="A528" s="14" t="s">
        <v>3688</v>
      </c>
      <c r="B528" s="14" t="s">
        <v>146</v>
      </c>
      <c r="C528" s="14" t="s">
        <v>3655</v>
      </c>
      <c r="D528" s="14">
        <v>505.25</v>
      </c>
      <c r="E528" s="15">
        <v>0.98397564221331835</v>
      </c>
      <c r="F528" s="16">
        <f t="shared" si="8"/>
        <v>513.48</v>
      </c>
      <c r="G528" s="20"/>
    </row>
    <row r="529" spans="1:7">
      <c r="A529" s="14" t="s">
        <v>3690</v>
      </c>
      <c r="B529" s="14" t="s">
        <v>3691</v>
      </c>
      <c r="C529" s="14" t="s">
        <v>3655</v>
      </c>
      <c r="D529" s="14">
        <v>574.55999999999995</v>
      </c>
      <c r="E529" s="15">
        <v>0.97998036109158393</v>
      </c>
      <c r="F529" s="16">
        <f t="shared" si="8"/>
        <v>586.29999999999995</v>
      </c>
      <c r="G529" s="20"/>
    </row>
    <row r="530" spans="1:7">
      <c r="A530" s="14" t="s">
        <v>3692</v>
      </c>
      <c r="B530" s="14" t="s">
        <v>369</v>
      </c>
      <c r="C530" s="14" t="s">
        <v>3655</v>
      </c>
      <c r="D530" s="14">
        <v>484.88</v>
      </c>
      <c r="E530" s="15">
        <v>0.98207582132091953</v>
      </c>
      <c r="F530" s="16">
        <f t="shared" si="8"/>
        <v>493.73</v>
      </c>
      <c r="G530" s="20"/>
    </row>
    <row r="531" spans="1:7">
      <c r="A531" s="14" t="s">
        <v>3693</v>
      </c>
      <c r="B531" s="14" t="s">
        <v>1723</v>
      </c>
      <c r="C531" s="14" t="s">
        <v>3655</v>
      </c>
      <c r="D531" s="14">
        <v>512.49</v>
      </c>
      <c r="E531" s="15">
        <v>1.0105597180048227</v>
      </c>
      <c r="F531" s="16">
        <f t="shared" si="8"/>
        <v>507.13</v>
      </c>
      <c r="G531" s="20"/>
    </row>
    <row r="532" spans="1:7">
      <c r="A532" s="14" t="s">
        <v>3696</v>
      </c>
      <c r="B532" s="14" t="s">
        <v>3697</v>
      </c>
      <c r="C532" s="14" t="s">
        <v>3655</v>
      </c>
      <c r="D532" s="14">
        <v>559.83000000000004</v>
      </c>
      <c r="E532" s="15">
        <v>0.99245839443893602</v>
      </c>
      <c r="F532" s="16">
        <f t="shared" si="8"/>
        <v>564.08000000000004</v>
      </c>
      <c r="G532" s="20"/>
    </row>
    <row r="533" spans="1:7">
      <c r="A533" s="14" t="s">
        <v>3698</v>
      </c>
      <c r="B533" s="14" t="s">
        <v>394</v>
      </c>
      <c r="C533" s="14" t="s">
        <v>3655</v>
      </c>
      <c r="D533" s="14">
        <v>545.29999999999995</v>
      </c>
      <c r="E533" s="15">
        <v>0.98633672715719345</v>
      </c>
      <c r="F533" s="16">
        <f t="shared" si="8"/>
        <v>552.85</v>
      </c>
      <c r="G533" s="20"/>
    </row>
    <row r="534" spans="1:7">
      <c r="A534" s="14" t="s">
        <v>3701</v>
      </c>
      <c r="B534" s="14" t="s">
        <v>3702</v>
      </c>
      <c r="C534" s="14" t="s">
        <v>3655</v>
      </c>
      <c r="D534" s="14">
        <v>574.28</v>
      </c>
      <c r="E534" s="15">
        <v>1.0042106590100097</v>
      </c>
      <c r="F534" s="16">
        <f t="shared" si="8"/>
        <v>571.87</v>
      </c>
      <c r="G534" s="20"/>
    </row>
    <row r="535" spans="1:7">
      <c r="A535" s="14" t="s">
        <v>3703</v>
      </c>
      <c r="B535" s="14" t="s">
        <v>182</v>
      </c>
      <c r="C535" s="14" t="s">
        <v>3655</v>
      </c>
      <c r="D535" s="14">
        <v>548.29</v>
      </c>
      <c r="E535" s="15">
        <v>0.97864622336502538</v>
      </c>
      <c r="F535" s="16">
        <f t="shared" si="8"/>
        <v>560.25</v>
      </c>
      <c r="G535" s="20"/>
    </row>
    <row r="536" spans="1:7">
      <c r="A536" s="14" t="s">
        <v>3704</v>
      </c>
      <c r="B536" s="14" t="s">
        <v>1041</v>
      </c>
      <c r="C536" s="14" t="s">
        <v>3655</v>
      </c>
      <c r="D536" s="14">
        <v>541.72</v>
      </c>
      <c r="E536" s="15">
        <v>0.95296908753127241</v>
      </c>
      <c r="F536" s="16">
        <f t="shared" si="8"/>
        <v>568.45000000000005</v>
      </c>
      <c r="G536" s="20"/>
    </row>
    <row r="537" spans="1:7">
      <c r="A537" s="14" t="s">
        <v>3707</v>
      </c>
      <c r="B537" s="14" t="s">
        <v>521</v>
      </c>
      <c r="C537" s="14" t="s">
        <v>3708</v>
      </c>
      <c r="D537" s="14">
        <v>592.16</v>
      </c>
      <c r="E537" s="15">
        <v>1.0013054236642116</v>
      </c>
      <c r="F537" s="16">
        <f t="shared" si="8"/>
        <v>591.39</v>
      </c>
      <c r="G537" s="20"/>
    </row>
    <row r="538" spans="1:7">
      <c r="A538" s="14" t="s">
        <v>3720</v>
      </c>
      <c r="B538" s="14" t="s">
        <v>675</v>
      </c>
      <c r="C538" s="14" t="s">
        <v>3708</v>
      </c>
      <c r="D538" s="14">
        <v>544.59</v>
      </c>
      <c r="E538" s="15">
        <v>0.98744838615133301</v>
      </c>
      <c r="F538" s="16">
        <f t="shared" si="8"/>
        <v>551.51</v>
      </c>
      <c r="G538" s="20"/>
    </row>
    <row r="539" spans="1:7">
      <c r="A539" s="14" t="s">
        <v>3728</v>
      </c>
      <c r="B539" s="14" t="s">
        <v>3729</v>
      </c>
      <c r="C539" s="14" t="s">
        <v>3708</v>
      </c>
      <c r="D539" s="14">
        <v>575.26</v>
      </c>
      <c r="E539" s="15">
        <v>0.99175287402790113</v>
      </c>
      <c r="F539" s="16">
        <f t="shared" si="8"/>
        <v>580.04</v>
      </c>
      <c r="G539" s="20"/>
    </row>
    <row r="540" spans="1:7">
      <c r="A540" s="14" t="s">
        <v>3736</v>
      </c>
      <c r="B540" s="14" t="s">
        <v>1163</v>
      </c>
      <c r="C540" s="14" t="s">
        <v>3708</v>
      </c>
      <c r="D540" s="14">
        <v>580.47</v>
      </c>
      <c r="E540" s="15">
        <v>0.98526936534718579</v>
      </c>
      <c r="F540" s="16">
        <f t="shared" si="8"/>
        <v>589.15</v>
      </c>
      <c r="G540" s="20"/>
    </row>
    <row r="541" spans="1:7">
      <c r="A541" s="14" t="s">
        <v>3760</v>
      </c>
      <c r="B541" s="14" t="s">
        <v>2873</v>
      </c>
      <c r="C541" s="14" t="s">
        <v>3708</v>
      </c>
      <c r="D541" s="14">
        <v>608.07000000000005</v>
      </c>
      <c r="E541" s="15">
        <v>1.0346189147939071</v>
      </c>
      <c r="F541" s="16">
        <f t="shared" si="8"/>
        <v>587.72</v>
      </c>
      <c r="G541" s="20"/>
    </row>
    <row r="542" spans="1:7">
      <c r="A542" s="14" t="s">
        <v>3762</v>
      </c>
      <c r="B542" s="14" t="s">
        <v>3763</v>
      </c>
      <c r="C542" s="14" t="s">
        <v>3708</v>
      </c>
      <c r="D542" s="14">
        <v>566.35</v>
      </c>
      <c r="E542" s="15">
        <v>1.0207875399230628</v>
      </c>
      <c r="F542" s="16">
        <f t="shared" si="8"/>
        <v>554.82000000000005</v>
      </c>
      <c r="G542" s="20"/>
    </row>
    <row r="543" spans="1:7">
      <c r="A543" s="14" t="s">
        <v>3768</v>
      </c>
      <c r="B543" s="14" t="s">
        <v>3769</v>
      </c>
      <c r="C543" s="14" t="s">
        <v>3708</v>
      </c>
      <c r="D543" s="14">
        <v>530.92999999999995</v>
      </c>
      <c r="E543" s="15">
        <v>1.006390942321624</v>
      </c>
      <c r="F543" s="16">
        <f t="shared" si="8"/>
        <v>527.55999999999995</v>
      </c>
      <c r="G543" s="20"/>
    </row>
    <row r="544" spans="1:7">
      <c r="A544" s="14" t="s">
        <v>3786</v>
      </c>
      <c r="B544" s="14" t="s">
        <v>3787</v>
      </c>
      <c r="C544" s="14" t="s">
        <v>3708</v>
      </c>
      <c r="D544" s="14">
        <v>576.28</v>
      </c>
      <c r="E544" s="15">
        <v>0.98662541869893616</v>
      </c>
      <c r="F544" s="16">
        <f t="shared" si="8"/>
        <v>584.09</v>
      </c>
      <c r="G544" s="20"/>
    </row>
    <row r="545" spans="1:7">
      <c r="A545" s="14" t="s">
        <v>3793</v>
      </c>
      <c r="B545" s="14" t="s">
        <v>1407</v>
      </c>
      <c r="C545" s="14" t="s">
        <v>3708</v>
      </c>
      <c r="D545" s="14">
        <v>523.51</v>
      </c>
      <c r="E545" s="15">
        <v>0.97985011420946866</v>
      </c>
      <c r="F545" s="16">
        <f t="shared" si="8"/>
        <v>534.28</v>
      </c>
      <c r="G545" s="20"/>
    </row>
    <row r="546" spans="1:7">
      <c r="A546" s="14" t="s">
        <v>3796</v>
      </c>
      <c r="B546" s="14" t="s">
        <v>3144</v>
      </c>
      <c r="C546" s="14" t="s">
        <v>3708</v>
      </c>
      <c r="D546" s="14">
        <v>538.32000000000005</v>
      </c>
      <c r="E546" s="15">
        <v>0.9766922939720013</v>
      </c>
      <c r="F546" s="16">
        <f t="shared" si="8"/>
        <v>551.16999999999996</v>
      </c>
      <c r="G546" s="20"/>
    </row>
    <row r="547" spans="1:7">
      <c r="A547" s="14" t="s">
        <v>3797</v>
      </c>
      <c r="B547" s="14" t="s">
        <v>394</v>
      </c>
      <c r="C547" s="14" t="s">
        <v>3708</v>
      </c>
      <c r="D547" s="14">
        <v>592.39</v>
      </c>
      <c r="E547" s="15">
        <v>1.0111582666706413</v>
      </c>
      <c r="F547" s="16">
        <f t="shared" si="8"/>
        <v>585.85</v>
      </c>
      <c r="G547" s="20"/>
    </row>
    <row r="548" spans="1:7">
      <c r="A548" s="14" t="s">
        <v>3815</v>
      </c>
      <c r="B548" s="14" t="s">
        <v>3816</v>
      </c>
      <c r="C548" s="14" t="s">
        <v>3817</v>
      </c>
      <c r="D548" s="14">
        <v>588.41</v>
      </c>
      <c r="E548" s="15">
        <v>1.018301606301697</v>
      </c>
      <c r="F548" s="16">
        <f t="shared" si="8"/>
        <v>577.83000000000004</v>
      </c>
      <c r="G548" s="20"/>
    </row>
    <row r="549" spans="1:7">
      <c r="A549" s="14" t="s">
        <v>3855</v>
      </c>
      <c r="B549" s="14" t="s">
        <v>1635</v>
      </c>
      <c r="C549" s="14" t="s">
        <v>3817</v>
      </c>
      <c r="D549" s="14">
        <v>602.22</v>
      </c>
      <c r="E549" s="15">
        <v>1.021475312039561</v>
      </c>
      <c r="F549" s="16">
        <f t="shared" si="8"/>
        <v>589.55999999999995</v>
      </c>
      <c r="G549" s="20"/>
    </row>
    <row r="550" spans="1:7">
      <c r="A550" s="14" t="s">
        <v>3868</v>
      </c>
      <c r="B550" s="14" t="s">
        <v>3869</v>
      </c>
      <c r="C550" s="14" t="s">
        <v>3817</v>
      </c>
      <c r="D550" s="14">
        <v>549.25</v>
      </c>
      <c r="E550" s="15">
        <v>0.98729302292883225</v>
      </c>
      <c r="F550" s="16">
        <f t="shared" si="8"/>
        <v>556.32000000000005</v>
      </c>
      <c r="G550" s="20"/>
    </row>
    <row r="551" spans="1:7">
      <c r="A551" s="14" t="s">
        <v>3880</v>
      </c>
      <c r="B551" s="14" t="s">
        <v>3881</v>
      </c>
      <c r="C551" s="14" t="s">
        <v>3817</v>
      </c>
      <c r="D551" s="14">
        <v>593.41</v>
      </c>
      <c r="E551" s="15">
        <v>1.0089339761246217</v>
      </c>
      <c r="F551" s="16">
        <f t="shared" si="8"/>
        <v>588.16</v>
      </c>
      <c r="G551" s="20"/>
    </row>
    <row r="552" spans="1:7">
      <c r="A552" s="14" t="s">
        <v>3889</v>
      </c>
      <c r="B552" s="14" t="s">
        <v>3890</v>
      </c>
      <c r="C552" s="14" t="s">
        <v>3891</v>
      </c>
      <c r="D552" s="14">
        <v>517.03</v>
      </c>
      <c r="E552" s="15">
        <v>1.0226873583191427</v>
      </c>
      <c r="F552" s="16">
        <f t="shared" si="8"/>
        <v>505.56</v>
      </c>
      <c r="G552" s="20"/>
    </row>
    <row r="553" spans="1:7">
      <c r="A553" s="14" t="s">
        <v>3892</v>
      </c>
      <c r="B553" s="14" t="s">
        <v>3893</v>
      </c>
      <c r="C553" s="14" t="s">
        <v>3891</v>
      </c>
      <c r="D553" s="14">
        <v>508.97</v>
      </c>
      <c r="E553" s="15">
        <v>1.0238171735899451</v>
      </c>
      <c r="F553" s="16">
        <f t="shared" si="8"/>
        <v>497.13</v>
      </c>
      <c r="G553" s="20"/>
    </row>
    <row r="554" spans="1:7">
      <c r="A554" s="14" t="s">
        <v>3894</v>
      </c>
      <c r="B554" s="14" t="s">
        <v>3895</v>
      </c>
      <c r="C554" s="14" t="s">
        <v>3891</v>
      </c>
      <c r="D554" s="14">
        <v>499.46000000000004</v>
      </c>
      <c r="E554" s="15">
        <v>0.96338581358716757</v>
      </c>
      <c r="F554" s="16">
        <f t="shared" si="8"/>
        <v>518.44000000000005</v>
      </c>
      <c r="G554" s="20"/>
    </row>
    <row r="555" spans="1:7">
      <c r="A555" s="14" t="s">
        <v>3896</v>
      </c>
      <c r="B555" s="14" t="s">
        <v>3897</v>
      </c>
      <c r="C555" s="14" t="s">
        <v>3891</v>
      </c>
      <c r="D555" s="14">
        <v>612.13</v>
      </c>
      <c r="E555" s="15">
        <v>1.0482999627270202</v>
      </c>
      <c r="F555" s="16">
        <f t="shared" si="8"/>
        <v>583.92999999999995</v>
      </c>
      <c r="G555" s="20"/>
    </row>
    <row r="556" spans="1:7">
      <c r="A556" s="14" t="s">
        <v>3898</v>
      </c>
      <c r="B556" s="14" t="s">
        <v>3899</v>
      </c>
      <c r="C556" s="14" t="s">
        <v>3891</v>
      </c>
      <c r="D556" s="14">
        <v>478.91</v>
      </c>
      <c r="E556" s="15">
        <v>1.0245808743209233</v>
      </c>
      <c r="F556" s="16">
        <f t="shared" si="8"/>
        <v>467.42</v>
      </c>
      <c r="G556" s="20"/>
    </row>
    <row r="557" spans="1:7">
      <c r="A557" s="14" t="s">
        <v>3900</v>
      </c>
      <c r="B557" s="14" t="s">
        <v>1149</v>
      </c>
      <c r="C557" s="14" t="s">
        <v>3891</v>
      </c>
      <c r="D557" s="14">
        <v>573.22</v>
      </c>
      <c r="E557" s="15">
        <v>1.0265000906648576</v>
      </c>
      <c r="F557" s="16">
        <f t="shared" si="8"/>
        <v>558.41999999999996</v>
      </c>
      <c r="G557" s="20"/>
    </row>
    <row r="558" spans="1:7">
      <c r="A558" s="14" t="s">
        <v>3901</v>
      </c>
      <c r="B558" s="14" t="s">
        <v>3902</v>
      </c>
      <c r="C558" s="14" t="s">
        <v>3891</v>
      </c>
      <c r="D558" s="14">
        <v>546.33000000000004</v>
      </c>
      <c r="E558" s="15">
        <v>1.0088377503248769</v>
      </c>
      <c r="F558" s="16">
        <f t="shared" si="8"/>
        <v>541.54</v>
      </c>
      <c r="G558" s="20"/>
    </row>
    <row r="559" spans="1:7">
      <c r="A559" s="14" t="s">
        <v>3904</v>
      </c>
      <c r="B559" s="14" t="s">
        <v>412</v>
      </c>
      <c r="C559" s="14" t="s">
        <v>3891</v>
      </c>
      <c r="D559" s="14">
        <v>465.83</v>
      </c>
      <c r="E559" s="15">
        <v>0.98724604714837572</v>
      </c>
      <c r="F559" s="16">
        <f t="shared" si="8"/>
        <v>471.85</v>
      </c>
      <c r="G559" s="20"/>
    </row>
    <row r="560" spans="1:7">
      <c r="A560" s="14" t="s">
        <v>3905</v>
      </c>
      <c r="B560" s="14" t="s">
        <v>1782</v>
      </c>
      <c r="C560" s="14" t="s">
        <v>3891</v>
      </c>
      <c r="D560" s="14">
        <v>514.73</v>
      </c>
      <c r="E560" s="15">
        <v>1.0190779564957924</v>
      </c>
      <c r="F560" s="16">
        <f t="shared" si="8"/>
        <v>505.09</v>
      </c>
      <c r="G560" s="20"/>
    </row>
    <row r="561" spans="1:7">
      <c r="A561" s="14" t="s">
        <v>3906</v>
      </c>
      <c r="B561" s="14" t="s">
        <v>3907</v>
      </c>
      <c r="C561" s="14" t="s">
        <v>3891</v>
      </c>
      <c r="D561" s="14">
        <v>590.79</v>
      </c>
      <c r="E561" s="15">
        <v>1.0094204792536652</v>
      </c>
      <c r="F561" s="16">
        <f t="shared" si="8"/>
        <v>585.28</v>
      </c>
      <c r="G561" s="20"/>
    </row>
    <row r="562" spans="1:7">
      <c r="A562" s="14" t="s">
        <v>3908</v>
      </c>
      <c r="B562" s="14" t="s">
        <v>290</v>
      </c>
      <c r="C562" s="14" t="s">
        <v>3891</v>
      </c>
      <c r="D562" s="14">
        <v>515.92999999999995</v>
      </c>
      <c r="E562" s="15">
        <v>1.0317953619688425</v>
      </c>
      <c r="F562" s="16">
        <f t="shared" si="8"/>
        <v>500.03</v>
      </c>
      <c r="G562" s="20"/>
    </row>
    <row r="563" spans="1:7">
      <c r="A563" s="14" t="s">
        <v>3909</v>
      </c>
      <c r="B563" s="14" t="s">
        <v>80</v>
      </c>
      <c r="C563" s="14" t="s">
        <v>3891</v>
      </c>
      <c r="D563" s="14">
        <v>569.57000000000005</v>
      </c>
      <c r="E563" s="15">
        <v>1.0068296767690614</v>
      </c>
      <c r="F563" s="16">
        <f t="shared" si="8"/>
        <v>565.71</v>
      </c>
      <c r="G563" s="20"/>
    </row>
    <row r="564" spans="1:7">
      <c r="A564" s="14" t="s">
        <v>3910</v>
      </c>
      <c r="B564" s="14" t="s">
        <v>3911</v>
      </c>
      <c r="C564" s="14" t="s">
        <v>3891</v>
      </c>
      <c r="D564" s="14">
        <v>507.35</v>
      </c>
      <c r="E564" s="15">
        <v>1.0073954579148967</v>
      </c>
      <c r="F564" s="16">
        <f t="shared" si="8"/>
        <v>503.63</v>
      </c>
      <c r="G564" s="20"/>
    </row>
    <row r="565" spans="1:7">
      <c r="A565" s="14" t="s">
        <v>3912</v>
      </c>
      <c r="B565" s="14" t="s">
        <v>3913</v>
      </c>
      <c r="C565" s="14" t="s">
        <v>3891</v>
      </c>
      <c r="D565" s="14">
        <v>538.51</v>
      </c>
      <c r="E565" s="15">
        <v>0.95078084142748964</v>
      </c>
      <c r="F565" s="16">
        <f t="shared" si="8"/>
        <v>566.39</v>
      </c>
      <c r="G565" s="20"/>
    </row>
    <row r="566" spans="1:7">
      <c r="A566" s="14" t="s">
        <v>3914</v>
      </c>
      <c r="B566" s="14" t="s">
        <v>550</v>
      </c>
      <c r="C566" s="14" t="s">
        <v>3891</v>
      </c>
      <c r="D566" s="14">
        <v>490.96000000000004</v>
      </c>
      <c r="E566" s="15">
        <v>0.95381936559966929</v>
      </c>
      <c r="F566" s="16">
        <f t="shared" si="8"/>
        <v>514.73</v>
      </c>
      <c r="G566" s="20"/>
    </row>
    <row r="567" spans="1:7">
      <c r="A567" s="14" t="s">
        <v>3915</v>
      </c>
      <c r="B567" s="14" t="s">
        <v>3916</v>
      </c>
      <c r="C567" s="14" t="s">
        <v>3891</v>
      </c>
      <c r="D567" s="14">
        <v>549</v>
      </c>
      <c r="E567" s="15">
        <v>1.0225119886800749</v>
      </c>
      <c r="F567" s="16">
        <f t="shared" si="8"/>
        <v>536.91</v>
      </c>
      <c r="G567" s="20"/>
    </row>
    <row r="568" spans="1:7">
      <c r="A568" s="14" t="s">
        <v>3922</v>
      </c>
      <c r="B568" s="14" t="s">
        <v>3923</v>
      </c>
      <c r="C568" s="14" t="s">
        <v>3891</v>
      </c>
      <c r="D568" s="14">
        <v>556.46</v>
      </c>
      <c r="E568" s="15">
        <v>1.0121981244819729</v>
      </c>
      <c r="F568" s="16">
        <f t="shared" si="8"/>
        <v>549.75</v>
      </c>
      <c r="G568" s="20"/>
    </row>
    <row r="569" spans="1:7">
      <c r="A569" s="14" t="s">
        <v>3924</v>
      </c>
      <c r="B569" s="14" t="s">
        <v>3925</v>
      </c>
      <c r="C569" s="14" t="s">
        <v>3891</v>
      </c>
      <c r="D569" s="14">
        <v>483.02</v>
      </c>
      <c r="E569" s="15">
        <v>0.99201783331774485</v>
      </c>
      <c r="F569" s="16">
        <f t="shared" si="8"/>
        <v>486.91</v>
      </c>
      <c r="G569" s="20"/>
    </row>
    <row r="570" spans="1:7">
      <c r="A570" s="14" t="s">
        <v>3928</v>
      </c>
      <c r="B570" s="14" t="s">
        <v>320</v>
      </c>
      <c r="C570" s="14" t="s">
        <v>3891</v>
      </c>
      <c r="D570" s="14">
        <v>549.33000000000004</v>
      </c>
      <c r="E570" s="15">
        <v>1.0122342848785302</v>
      </c>
      <c r="F570" s="16">
        <f t="shared" si="8"/>
        <v>542.69000000000005</v>
      </c>
      <c r="G570" s="20"/>
    </row>
    <row r="571" spans="1:7">
      <c r="A571" s="14" t="s">
        <v>3931</v>
      </c>
      <c r="B571" s="14" t="s">
        <v>3932</v>
      </c>
      <c r="C571" s="14" t="s">
        <v>3891</v>
      </c>
      <c r="D571" s="14">
        <v>569.46</v>
      </c>
      <c r="E571" s="15">
        <v>1.0393798622790376</v>
      </c>
      <c r="F571" s="16">
        <f t="shared" si="8"/>
        <v>547.88</v>
      </c>
      <c r="G571" s="20"/>
    </row>
    <row r="572" spans="1:7">
      <c r="A572" s="14" t="s">
        <v>3933</v>
      </c>
      <c r="B572" s="14" t="s">
        <v>3934</v>
      </c>
      <c r="C572" s="14" t="s">
        <v>3891</v>
      </c>
      <c r="D572" s="14">
        <v>508.43</v>
      </c>
      <c r="E572" s="15">
        <v>1.010855908539096</v>
      </c>
      <c r="F572" s="16">
        <f t="shared" si="8"/>
        <v>502.97</v>
      </c>
      <c r="G572" s="20"/>
    </row>
    <row r="573" spans="1:7">
      <c r="A573" s="14" t="s">
        <v>3935</v>
      </c>
      <c r="B573" s="14" t="s">
        <v>3936</v>
      </c>
      <c r="C573" s="14" t="s">
        <v>3891</v>
      </c>
      <c r="D573" s="14">
        <v>549.49</v>
      </c>
      <c r="E573" s="15">
        <v>1.0379350677882031</v>
      </c>
      <c r="F573" s="16">
        <f t="shared" si="8"/>
        <v>529.41</v>
      </c>
      <c r="G573" s="20"/>
    </row>
    <row r="574" spans="1:7">
      <c r="A574" s="14" t="s">
        <v>3937</v>
      </c>
      <c r="B574" s="14" t="s">
        <v>3938</v>
      </c>
      <c r="C574" s="14" t="s">
        <v>3891</v>
      </c>
      <c r="D574" s="14">
        <v>463.39</v>
      </c>
      <c r="E574" s="15">
        <v>0.88252779703345408</v>
      </c>
      <c r="F574" s="16">
        <f t="shared" si="8"/>
        <v>525.07000000000005</v>
      </c>
      <c r="G574" s="20"/>
    </row>
    <row r="575" spans="1:7">
      <c r="A575" s="14" t="s">
        <v>3940</v>
      </c>
      <c r="B575" s="14" t="s">
        <v>3582</v>
      </c>
      <c r="C575" s="14" t="s">
        <v>3891</v>
      </c>
      <c r="D575" s="14">
        <v>508.55</v>
      </c>
      <c r="E575" s="15">
        <v>0.99230192899918102</v>
      </c>
      <c r="F575" s="16">
        <f t="shared" si="8"/>
        <v>512.5</v>
      </c>
      <c r="G575" s="20"/>
    </row>
    <row r="576" spans="1:7">
      <c r="A576" s="14" t="s">
        <v>3941</v>
      </c>
      <c r="B576" s="14" t="s">
        <v>3942</v>
      </c>
      <c r="C576" s="14" t="s">
        <v>3891</v>
      </c>
      <c r="D576" s="14">
        <v>551.58000000000004</v>
      </c>
      <c r="E576" s="15">
        <v>1.0622105858543969</v>
      </c>
      <c r="F576" s="16">
        <f t="shared" si="8"/>
        <v>519.28</v>
      </c>
      <c r="G576" s="20"/>
    </row>
    <row r="577" spans="1:7">
      <c r="A577" s="14" t="s">
        <v>3943</v>
      </c>
      <c r="B577" s="14" t="s">
        <v>3240</v>
      </c>
      <c r="C577" s="14" t="s">
        <v>3891</v>
      </c>
      <c r="D577" s="14">
        <v>563.89</v>
      </c>
      <c r="E577" s="15">
        <v>1.0358235454611473</v>
      </c>
      <c r="F577" s="16">
        <f t="shared" si="8"/>
        <v>544.39</v>
      </c>
      <c r="G577" s="20"/>
    </row>
    <row r="578" spans="1:7">
      <c r="A578" s="14" t="s">
        <v>3944</v>
      </c>
      <c r="B578" s="14" t="s">
        <v>124</v>
      </c>
      <c r="C578" s="14" t="s">
        <v>3891</v>
      </c>
      <c r="D578" s="14">
        <v>537.45000000000005</v>
      </c>
      <c r="E578" s="15">
        <v>0.96939167811887439</v>
      </c>
      <c r="F578" s="16">
        <f t="shared" si="8"/>
        <v>554.41999999999996</v>
      </c>
      <c r="G578" s="20"/>
    </row>
    <row r="579" spans="1:7">
      <c r="A579" s="14" t="s">
        <v>3945</v>
      </c>
      <c r="B579" s="14" t="s">
        <v>3946</v>
      </c>
      <c r="C579" s="14" t="s">
        <v>3891</v>
      </c>
      <c r="D579" s="14">
        <v>555.71</v>
      </c>
      <c r="E579" s="15">
        <v>1.0532744814546862</v>
      </c>
      <c r="F579" s="16">
        <f t="shared" ref="F579:F642" si="9">ROUND(D579/E579,2)</f>
        <v>527.6</v>
      </c>
      <c r="G579" s="20"/>
    </row>
    <row r="580" spans="1:7">
      <c r="A580" s="14" t="s">
        <v>3947</v>
      </c>
      <c r="B580" s="14" t="s">
        <v>929</v>
      </c>
      <c r="C580" s="14" t="s">
        <v>3891</v>
      </c>
      <c r="D580" s="14">
        <v>464.66</v>
      </c>
      <c r="E580" s="15">
        <v>1.0303075090634777</v>
      </c>
      <c r="F580" s="16">
        <f t="shared" si="9"/>
        <v>450.99</v>
      </c>
      <c r="G580" s="20"/>
    </row>
    <row r="581" spans="1:7">
      <c r="A581" s="14" t="s">
        <v>3948</v>
      </c>
      <c r="B581" s="14" t="s">
        <v>3949</v>
      </c>
      <c r="C581" s="14" t="s">
        <v>3891</v>
      </c>
      <c r="D581" s="14">
        <v>572.59</v>
      </c>
      <c r="E581" s="15">
        <v>1.031087634035075</v>
      </c>
      <c r="F581" s="16">
        <f t="shared" si="9"/>
        <v>555.33000000000004</v>
      </c>
      <c r="G581" s="20"/>
    </row>
    <row r="582" spans="1:7">
      <c r="A582" s="14" t="s">
        <v>3950</v>
      </c>
      <c r="B582" s="14" t="s">
        <v>438</v>
      </c>
      <c r="C582" s="14" t="s">
        <v>3891</v>
      </c>
      <c r="D582" s="14">
        <v>516.07000000000005</v>
      </c>
      <c r="E582" s="15">
        <v>0.99057957273816577</v>
      </c>
      <c r="F582" s="16">
        <f t="shared" si="9"/>
        <v>520.98</v>
      </c>
      <c r="G582" s="20"/>
    </row>
    <row r="583" spans="1:7">
      <c r="A583" s="14" t="s">
        <v>3951</v>
      </c>
      <c r="B583" s="14" t="s">
        <v>132</v>
      </c>
      <c r="C583" s="14" t="s">
        <v>3891</v>
      </c>
      <c r="D583" s="14">
        <v>486.62</v>
      </c>
      <c r="E583" s="15">
        <v>1.0050197415506756</v>
      </c>
      <c r="F583" s="16">
        <f t="shared" si="9"/>
        <v>484.19</v>
      </c>
      <c r="G583" s="20"/>
    </row>
    <row r="584" spans="1:7">
      <c r="A584" s="14" t="s">
        <v>3952</v>
      </c>
      <c r="B584" s="14" t="s">
        <v>341</v>
      </c>
      <c r="C584" s="14" t="s">
        <v>3891</v>
      </c>
      <c r="D584" s="14">
        <v>565.79</v>
      </c>
      <c r="E584" s="15">
        <v>1.007441280159767</v>
      </c>
      <c r="F584" s="16">
        <f t="shared" si="9"/>
        <v>561.61</v>
      </c>
      <c r="G584" s="20"/>
    </row>
    <row r="585" spans="1:7">
      <c r="A585" s="14" t="s">
        <v>3953</v>
      </c>
      <c r="B585" s="14" t="s">
        <v>3954</v>
      </c>
      <c r="C585" s="14" t="s">
        <v>3891</v>
      </c>
      <c r="D585" s="14">
        <v>470.91</v>
      </c>
      <c r="E585" s="15">
        <v>0.97084339473373205</v>
      </c>
      <c r="F585" s="16">
        <f t="shared" si="9"/>
        <v>485.05</v>
      </c>
      <c r="G585" s="20"/>
    </row>
    <row r="586" spans="1:7">
      <c r="A586" s="14" t="s">
        <v>3955</v>
      </c>
      <c r="B586" s="14" t="s">
        <v>3956</v>
      </c>
      <c r="C586" s="14" t="s">
        <v>3891</v>
      </c>
      <c r="D586" s="14">
        <v>530.65</v>
      </c>
      <c r="E586" s="15">
        <v>1.0217889346650288</v>
      </c>
      <c r="F586" s="16">
        <f t="shared" si="9"/>
        <v>519.33000000000004</v>
      </c>
      <c r="G586" s="20"/>
    </row>
    <row r="587" spans="1:7">
      <c r="A587" s="14" t="s">
        <v>3957</v>
      </c>
      <c r="B587" s="14" t="s">
        <v>2879</v>
      </c>
      <c r="C587" s="14" t="s">
        <v>3891</v>
      </c>
      <c r="D587" s="14">
        <v>499.54</v>
      </c>
      <c r="E587" s="15">
        <v>1.0519439024791442</v>
      </c>
      <c r="F587" s="16">
        <f t="shared" si="9"/>
        <v>474.87</v>
      </c>
      <c r="G587" s="20"/>
    </row>
    <row r="588" spans="1:7">
      <c r="A588" s="14" t="s">
        <v>3958</v>
      </c>
      <c r="B588" s="14" t="s">
        <v>148</v>
      </c>
      <c r="C588" s="14" t="s">
        <v>3891</v>
      </c>
      <c r="D588" s="14">
        <v>553.97</v>
      </c>
      <c r="E588" s="15">
        <v>1.0273997842469913</v>
      </c>
      <c r="F588" s="16">
        <f t="shared" si="9"/>
        <v>539.20000000000005</v>
      </c>
      <c r="G588" s="20"/>
    </row>
    <row r="589" spans="1:7">
      <c r="A589" s="14" t="s">
        <v>3959</v>
      </c>
      <c r="B589" s="14" t="s">
        <v>1670</v>
      </c>
      <c r="C589" s="14" t="s">
        <v>3891</v>
      </c>
      <c r="D589" s="14">
        <v>490.04</v>
      </c>
      <c r="E589" s="15">
        <v>0.96509820416846226</v>
      </c>
      <c r="F589" s="16">
        <f t="shared" si="9"/>
        <v>507.76</v>
      </c>
      <c r="G589" s="20"/>
    </row>
    <row r="590" spans="1:7">
      <c r="A590" s="14" t="s">
        <v>3960</v>
      </c>
      <c r="B590" s="14" t="s">
        <v>3961</v>
      </c>
      <c r="C590" s="14" t="s">
        <v>3891</v>
      </c>
      <c r="D590" s="14">
        <v>538.32000000000005</v>
      </c>
      <c r="E590" s="15">
        <v>0.98777416724575218</v>
      </c>
      <c r="F590" s="16">
        <f t="shared" si="9"/>
        <v>544.98</v>
      </c>
      <c r="G590" s="20"/>
    </row>
    <row r="591" spans="1:7">
      <c r="A591" s="14" t="s">
        <v>3964</v>
      </c>
      <c r="B591" s="14" t="s">
        <v>3965</v>
      </c>
      <c r="C591" s="14" t="s">
        <v>3891</v>
      </c>
      <c r="D591" s="14">
        <v>540.67999999999995</v>
      </c>
      <c r="E591" s="15">
        <v>0.97781514836299699</v>
      </c>
      <c r="F591" s="16">
        <f t="shared" si="9"/>
        <v>552.95000000000005</v>
      </c>
      <c r="G591" s="20"/>
    </row>
    <row r="592" spans="1:7">
      <c r="A592" s="14" t="s">
        <v>3966</v>
      </c>
      <c r="B592" s="14" t="s">
        <v>3967</v>
      </c>
      <c r="C592" s="14" t="s">
        <v>3891</v>
      </c>
      <c r="D592" s="14">
        <v>584.70000000000005</v>
      </c>
      <c r="E592" s="15">
        <v>1.0019116570151267</v>
      </c>
      <c r="F592" s="16">
        <f t="shared" si="9"/>
        <v>583.58000000000004</v>
      </c>
      <c r="G592" s="20"/>
    </row>
    <row r="593" spans="1:7">
      <c r="A593" s="14" t="s">
        <v>3968</v>
      </c>
      <c r="B593" s="14" t="s">
        <v>2373</v>
      </c>
      <c r="C593" s="14" t="s">
        <v>3891</v>
      </c>
      <c r="D593" s="14">
        <v>533.73</v>
      </c>
      <c r="E593" s="15">
        <v>0.96857930049651464</v>
      </c>
      <c r="F593" s="16">
        <f t="shared" si="9"/>
        <v>551.04</v>
      </c>
      <c r="G593" s="20"/>
    </row>
    <row r="594" spans="1:7">
      <c r="A594" s="14" t="s">
        <v>3969</v>
      </c>
      <c r="B594" s="14" t="s">
        <v>2894</v>
      </c>
      <c r="C594" s="14" t="s">
        <v>3891</v>
      </c>
      <c r="D594" s="14">
        <v>582.59</v>
      </c>
      <c r="E594" s="15">
        <v>1.0377284793718908</v>
      </c>
      <c r="F594" s="16">
        <f t="shared" si="9"/>
        <v>561.41</v>
      </c>
      <c r="G594" s="20"/>
    </row>
    <row r="595" spans="1:7">
      <c r="A595" s="14" t="s">
        <v>3971</v>
      </c>
      <c r="B595" s="14" t="s">
        <v>3972</v>
      </c>
      <c r="C595" s="14" t="s">
        <v>3891</v>
      </c>
      <c r="D595" s="14">
        <v>564.29</v>
      </c>
      <c r="E595" s="15">
        <v>0.99272940250173214</v>
      </c>
      <c r="F595" s="16">
        <f t="shared" si="9"/>
        <v>568.41999999999996</v>
      </c>
      <c r="G595" s="20"/>
    </row>
    <row r="596" spans="1:7">
      <c r="A596" s="14" t="s">
        <v>3973</v>
      </c>
      <c r="B596" s="14" t="s">
        <v>3974</v>
      </c>
      <c r="C596" s="14" t="s">
        <v>3891</v>
      </c>
      <c r="D596" s="14">
        <v>527.16999999999996</v>
      </c>
      <c r="E596" s="15">
        <v>1.0401904530766897</v>
      </c>
      <c r="F596" s="16">
        <f t="shared" si="9"/>
        <v>506.8</v>
      </c>
      <c r="G596" s="20"/>
    </row>
    <row r="597" spans="1:7">
      <c r="A597" s="14" t="s">
        <v>3978</v>
      </c>
      <c r="B597" s="14" t="s">
        <v>3979</v>
      </c>
      <c r="C597" s="14" t="s">
        <v>3891</v>
      </c>
      <c r="D597" s="14">
        <v>470.15000000000003</v>
      </c>
      <c r="E597" s="15">
        <v>0.91832766916383779</v>
      </c>
      <c r="F597" s="16">
        <f t="shared" si="9"/>
        <v>511.96</v>
      </c>
      <c r="G597" s="20"/>
    </row>
    <row r="598" spans="1:7">
      <c r="A598" s="14" t="s">
        <v>3980</v>
      </c>
      <c r="B598" s="14" t="s">
        <v>3981</v>
      </c>
      <c r="C598" s="14" t="s">
        <v>3891</v>
      </c>
      <c r="D598" s="14">
        <v>545.67999999999995</v>
      </c>
      <c r="E598" s="15">
        <v>0.98997833536903024</v>
      </c>
      <c r="F598" s="16">
        <f t="shared" si="9"/>
        <v>551.20000000000005</v>
      </c>
      <c r="G598" s="20"/>
    </row>
    <row r="599" spans="1:7">
      <c r="A599" s="14" t="s">
        <v>3983</v>
      </c>
      <c r="B599" s="14" t="s">
        <v>3984</v>
      </c>
      <c r="C599" s="14" t="s">
        <v>3891</v>
      </c>
      <c r="D599" s="14">
        <v>529.21</v>
      </c>
      <c r="E599" s="15">
        <v>1.032170741726445</v>
      </c>
      <c r="F599" s="16">
        <f t="shared" si="9"/>
        <v>512.72</v>
      </c>
      <c r="G599" s="20"/>
    </row>
    <row r="600" spans="1:7">
      <c r="A600" s="14" t="s">
        <v>3985</v>
      </c>
      <c r="B600" s="14" t="s">
        <v>1023</v>
      </c>
      <c r="C600" s="14" t="s">
        <v>3891</v>
      </c>
      <c r="D600" s="14">
        <v>580.84</v>
      </c>
      <c r="E600" s="15">
        <v>1.0389257461704922</v>
      </c>
      <c r="F600" s="16">
        <f t="shared" si="9"/>
        <v>559.08000000000004</v>
      </c>
      <c r="G600" s="20"/>
    </row>
    <row r="601" spans="1:7">
      <c r="A601" s="14" t="s">
        <v>3986</v>
      </c>
      <c r="B601" s="14" t="s">
        <v>394</v>
      </c>
      <c r="C601" s="14" t="s">
        <v>3891</v>
      </c>
      <c r="D601" s="14">
        <v>583.27</v>
      </c>
      <c r="E601" s="15">
        <v>1.0142714188610362</v>
      </c>
      <c r="F601" s="16">
        <f t="shared" si="9"/>
        <v>575.05999999999995</v>
      </c>
      <c r="G601" s="20"/>
    </row>
    <row r="602" spans="1:7">
      <c r="A602" s="14" t="s">
        <v>3987</v>
      </c>
      <c r="B602" s="14" t="s">
        <v>3988</v>
      </c>
      <c r="C602" s="14" t="s">
        <v>3891</v>
      </c>
      <c r="D602" s="14">
        <v>517.91999999999996</v>
      </c>
      <c r="E602" s="15">
        <v>1.0118805032036582</v>
      </c>
      <c r="F602" s="16">
        <f t="shared" si="9"/>
        <v>511.84</v>
      </c>
      <c r="G602" s="20"/>
    </row>
    <row r="603" spans="1:7">
      <c r="A603" s="14" t="s">
        <v>3989</v>
      </c>
      <c r="B603" s="14" t="s">
        <v>3990</v>
      </c>
      <c r="C603" s="14" t="s">
        <v>3891</v>
      </c>
      <c r="D603" s="14">
        <v>559.80999999999995</v>
      </c>
      <c r="E603" s="15">
        <v>1.0106254492062017</v>
      </c>
      <c r="F603" s="16">
        <f t="shared" si="9"/>
        <v>553.91999999999996</v>
      </c>
      <c r="G603" s="20"/>
    </row>
    <row r="604" spans="1:7">
      <c r="A604" s="14" t="s">
        <v>4155</v>
      </c>
      <c r="B604" s="14" t="s">
        <v>4156</v>
      </c>
      <c r="C604" s="14" t="s">
        <v>4116</v>
      </c>
      <c r="D604" s="14">
        <v>578.15</v>
      </c>
      <c r="E604" s="15">
        <v>0.97661035519352091</v>
      </c>
      <c r="F604" s="16">
        <f t="shared" si="9"/>
        <v>592</v>
      </c>
      <c r="G604" s="20"/>
    </row>
    <row r="605" spans="1:7">
      <c r="A605" s="14" t="s">
        <v>4207</v>
      </c>
      <c r="B605" s="14" t="s">
        <v>4015</v>
      </c>
      <c r="C605" s="14" t="s">
        <v>4116</v>
      </c>
      <c r="D605" s="14">
        <v>576.47</v>
      </c>
      <c r="E605" s="15">
        <v>0.99202608542966708</v>
      </c>
      <c r="F605" s="16">
        <f t="shared" si="9"/>
        <v>581.1</v>
      </c>
      <c r="G605" s="20"/>
    </row>
    <row r="606" spans="1:7">
      <c r="A606" s="14" t="s">
        <v>4260</v>
      </c>
      <c r="B606" s="14" t="s">
        <v>4261</v>
      </c>
      <c r="C606" s="14" t="s">
        <v>4116</v>
      </c>
      <c r="D606" s="14">
        <v>593.80999999999995</v>
      </c>
      <c r="E606" s="15">
        <v>1.0094437360813517</v>
      </c>
      <c r="F606" s="16">
        <f t="shared" si="9"/>
        <v>588.25</v>
      </c>
      <c r="G606" s="20"/>
    </row>
    <row r="607" spans="1:7">
      <c r="A607" s="14" t="s">
        <v>4301</v>
      </c>
      <c r="B607" s="14" t="s">
        <v>4302</v>
      </c>
      <c r="C607" s="14" t="s">
        <v>4116</v>
      </c>
      <c r="D607" s="14">
        <v>579.03</v>
      </c>
      <c r="E607" s="15">
        <v>0.99687076563100385</v>
      </c>
      <c r="F607" s="16">
        <f t="shared" si="9"/>
        <v>580.85</v>
      </c>
      <c r="G607" s="20"/>
    </row>
    <row r="608" spans="1:7">
      <c r="A608" s="14" t="s">
        <v>4357</v>
      </c>
      <c r="B608" s="14" t="s">
        <v>4358</v>
      </c>
      <c r="C608" s="14" t="s">
        <v>4116</v>
      </c>
      <c r="D608" s="14">
        <v>423.84000000000003</v>
      </c>
      <c r="E608" s="15">
        <v>0.9753270965335985</v>
      </c>
      <c r="F608" s="16">
        <f t="shared" si="9"/>
        <v>434.56</v>
      </c>
      <c r="G608" s="20"/>
    </row>
    <row r="609" spans="1:7">
      <c r="A609" s="14" t="s">
        <v>4378</v>
      </c>
      <c r="B609" s="14" t="s">
        <v>1241</v>
      </c>
      <c r="C609" s="14" t="s">
        <v>4116</v>
      </c>
      <c r="D609" s="14">
        <v>588.13</v>
      </c>
      <c r="E609" s="15">
        <v>0.99784755319172402</v>
      </c>
      <c r="F609" s="16">
        <f t="shared" si="9"/>
        <v>589.4</v>
      </c>
      <c r="G609" s="20"/>
    </row>
    <row r="610" spans="1:7">
      <c r="A610" s="14" t="s">
        <v>4400</v>
      </c>
      <c r="B610" s="14" t="s">
        <v>4401</v>
      </c>
      <c r="C610" s="14" t="s">
        <v>4116</v>
      </c>
      <c r="D610" s="14">
        <v>587.54</v>
      </c>
      <c r="E610" s="15">
        <v>0.99336632714975115</v>
      </c>
      <c r="F610" s="16">
        <f t="shared" si="9"/>
        <v>591.46</v>
      </c>
      <c r="G610" s="20"/>
    </row>
    <row r="611" spans="1:7">
      <c r="A611" s="14" t="s">
        <v>4415</v>
      </c>
      <c r="B611" s="14" t="s">
        <v>4416</v>
      </c>
      <c r="C611" s="14" t="s">
        <v>4116</v>
      </c>
      <c r="D611" s="14">
        <v>560.20000000000005</v>
      </c>
      <c r="E611" s="15">
        <v>1.0641988916264618</v>
      </c>
      <c r="F611" s="16">
        <f t="shared" si="9"/>
        <v>526.41</v>
      </c>
      <c r="G611" s="20"/>
    </row>
    <row r="612" spans="1:7">
      <c r="A612" s="14" t="s">
        <v>4472</v>
      </c>
      <c r="B612" s="14" t="s">
        <v>1009</v>
      </c>
      <c r="C612" s="14" t="s">
        <v>4116</v>
      </c>
      <c r="D612" s="14">
        <v>494.16</v>
      </c>
      <c r="E612" s="15">
        <v>1.0259529784604386</v>
      </c>
      <c r="F612" s="16">
        <f t="shared" si="9"/>
        <v>481.66</v>
      </c>
      <c r="G612" s="20"/>
    </row>
    <row r="613" spans="1:7">
      <c r="A613" s="14" t="s">
        <v>4492</v>
      </c>
      <c r="B613" s="14" t="s">
        <v>4493</v>
      </c>
      <c r="C613" s="14" t="s">
        <v>4116</v>
      </c>
      <c r="D613" s="14">
        <v>579.53</v>
      </c>
      <c r="E613" s="15">
        <v>1.0259984077973554</v>
      </c>
      <c r="F613" s="16">
        <f t="shared" si="9"/>
        <v>564.84</v>
      </c>
      <c r="G613" s="20"/>
    </row>
    <row r="614" spans="1:7">
      <c r="A614" s="14" t="s">
        <v>4502</v>
      </c>
      <c r="B614" s="14" t="s">
        <v>182</v>
      </c>
      <c r="C614" s="14" t="s">
        <v>4116</v>
      </c>
      <c r="D614" s="14">
        <v>543.83000000000004</v>
      </c>
      <c r="E614" s="15">
        <v>1.0141302697474732</v>
      </c>
      <c r="F614" s="16">
        <f t="shared" si="9"/>
        <v>536.25</v>
      </c>
      <c r="G614" s="20"/>
    </row>
    <row r="615" spans="1:7">
      <c r="A615" s="14" t="s">
        <v>4530</v>
      </c>
      <c r="B615" s="14" t="s">
        <v>4531</v>
      </c>
      <c r="C615" s="14" t="s">
        <v>4529</v>
      </c>
      <c r="D615" s="14">
        <v>489.89</v>
      </c>
      <c r="E615" s="15">
        <v>0.98396420604633805</v>
      </c>
      <c r="F615" s="16">
        <f t="shared" si="9"/>
        <v>497.87</v>
      </c>
      <c r="G615" s="20"/>
    </row>
    <row r="616" spans="1:7">
      <c r="A616" s="14" t="s">
        <v>4532</v>
      </c>
      <c r="B616" s="14" t="s">
        <v>4533</v>
      </c>
      <c r="C616" s="14" t="s">
        <v>4529</v>
      </c>
      <c r="D616" s="14">
        <v>541.20000000000005</v>
      </c>
      <c r="E616" s="15">
        <v>1.0017133237562867</v>
      </c>
      <c r="F616" s="16">
        <f t="shared" si="9"/>
        <v>540.27</v>
      </c>
      <c r="G616" s="20"/>
    </row>
    <row r="617" spans="1:7">
      <c r="A617" s="14" t="s">
        <v>4535</v>
      </c>
      <c r="B617" s="14" t="s">
        <v>4536</v>
      </c>
      <c r="C617" s="14" t="s">
        <v>4529</v>
      </c>
      <c r="D617" s="14">
        <v>465.91</v>
      </c>
      <c r="E617" s="15">
        <v>0.91864359717392596</v>
      </c>
      <c r="F617" s="16">
        <f t="shared" si="9"/>
        <v>507.17</v>
      </c>
      <c r="G617" s="20"/>
    </row>
    <row r="618" spans="1:7">
      <c r="A618" s="14" t="s">
        <v>4537</v>
      </c>
      <c r="B618" s="14" t="s">
        <v>1470</v>
      </c>
      <c r="C618" s="14" t="s">
        <v>4529</v>
      </c>
      <c r="D618" s="14">
        <v>561.1</v>
      </c>
      <c r="E618" s="15">
        <v>0.97751607560107734</v>
      </c>
      <c r="F618" s="16">
        <f t="shared" si="9"/>
        <v>574.01</v>
      </c>
      <c r="G618" s="20"/>
    </row>
    <row r="619" spans="1:7">
      <c r="A619" s="14" t="s">
        <v>4538</v>
      </c>
      <c r="B619" s="14" t="s">
        <v>4539</v>
      </c>
      <c r="C619" s="14" t="s">
        <v>4529</v>
      </c>
      <c r="D619" s="14">
        <v>462.74</v>
      </c>
      <c r="E619" s="15">
        <v>0.94166137301900443</v>
      </c>
      <c r="F619" s="16">
        <f t="shared" si="9"/>
        <v>491.41</v>
      </c>
      <c r="G619" s="20"/>
    </row>
    <row r="620" spans="1:7">
      <c r="A620" s="14" t="s">
        <v>4542</v>
      </c>
      <c r="B620" s="14" t="s">
        <v>568</v>
      </c>
      <c r="C620" s="14" t="s">
        <v>4529</v>
      </c>
      <c r="D620" s="14">
        <v>549.58000000000004</v>
      </c>
      <c r="E620" s="15">
        <v>0.99810125551581363</v>
      </c>
      <c r="F620" s="16">
        <f t="shared" si="9"/>
        <v>550.63</v>
      </c>
      <c r="G620" s="20"/>
    </row>
    <row r="621" spans="1:7">
      <c r="A621" s="14" t="s">
        <v>4543</v>
      </c>
      <c r="B621" s="14" t="s">
        <v>572</v>
      </c>
      <c r="C621" s="14" t="s">
        <v>4529</v>
      </c>
      <c r="D621" s="14">
        <v>518.73</v>
      </c>
      <c r="E621" s="15">
        <v>0.97214010230878878</v>
      </c>
      <c r="F621" s="16">
        <f t="shared" si="9"/>
        <v>533.6</v>
      </c>
      <c r="G621" s="20"/>
    </row>
    <row r="622" spans="1:7">
      <c r="A622" s="14" t="s">
        <v>4544</v>
      </c>
      <c r="B622" s="14" t="s">
        <v>2194</v>
      </c>
      <c r="C622" s="14" t="s">
        <v>4529</v>
      </c>
      <c r="D622" s="14">
        <v>557.52</v>
      </c>
      <c r="E622" s="15">
        <v>0.96225872206982932</v>
      </c>
      <c r="F622" s="16">
        <f t="shared" si="9"/>
        <v>579.39</v>
      </c>
      <c r="G622" s="20"/>
    </row>
    <row r="623" spans="1:7">
      <c r="A623" s="14" t="s">
        <v>4547</v>
      </c>
      <c r="B623" s="14" t="s">
        <v>1209</v>
      </c>
      <c r="C623" s="14" t="s">
        <v>4529</v>
      </c>
      <c r="D623" s="14">
        <v>573.71</v>
      </c>
      <c r="E623" s="15">
        <v>0.97661622842199936</v>
      </c>
      <c r="F623" s="16">
        <f t="shared" si="9"/>
        <v>587.45000000000005</v>
      </c>
      <c r="G623" s="20"/>
    </row>
    <row r="624" spans="1:7">
      <c r="A624" s="14" t="s">
        <v>4548</v>
      </c>
      <c r="B624" s="14" t="s">
        <v>4549</v>
      </c>
      <c r="C624" s="14" t="s">
        <v>4529</v>
      </c>
      <c r="D624" s="14">
        <v>565.95000000000005</v>
      </c>
      <c r="E624" s="15">
        <v>0.98581067095871455</v>
      </c>
      <c r="F624" s="16">
        <f t="shared" si="9"/>
        <v>574.1</v>
      </c>
      <c r="G624" s="20"/>
    </row>
    <row r="625" spans="1:7">
      <c r="A625" s="14" t="s">
        <v>4550</v>
      </c>
      <c r="B625" s="14" t="s">
        <v>156</v>
      </c>
      <c r="C625" s="14" t="s">
        <v>4529</v>
      </c>
      <c r="D625" s="14">
        <v>527.64</v>
      </c>
      <c r="E625" s="15">
        <v>0.96321987645088591</v>
      </c>
      <c r="F625" s="16">
        <f t="shared" si="9"/>
        <v>547.79</v>
      </c>
      <c r="G625" s="20"/>
    </row>
    <row r="626" spans="1:7">
      <c r="A626" s="14" t="s">
        <v>4551</v>
      </c>
      <c r="B626" s="14" t="s">
        <v>4552</v>
      </c>
      <c r="C626" s="14" t="s">
        <v>4529</v>
      </c>
      <c r="D626" s="14">
        <v>530.07000000000005</v>
      </c>
      <c r="E626" s="15">
        <v>0.9719312943542131</v>
      </c>
      <c r="F626" s="16">
        <f t="shared" si="9"/>
        <v>545.38</v>
      </c>
      <c r="G626" s="20"/>
    </row>
    <row r="627" spans="1:7">
      <c r="A627" s="14" t="s">
        <v>4553</v>
      </c>
      <c r="B627" s="14" t="s">
        <v>4554</v>
      </c>
      <c r="C627" s="14" t="s">
        <v>4529</v>
      </c>
      <c r="D627" s="14">
        <v>524.16999999999996</v>
      </c>
      <c r="E627" s="15">
        <v>0.95001747541123471</v>
      </c>
      <c r="F627" s="16">
        <f t="shared" si="9"/>
        <v>551.75</v>
      </c>
      <c r="G627" s="20"/>
    </row>
    <row r="628" spans="1:7">
      <c r="A628" s="14" t="s">
        <v>4560</v>
      </c>
      <c r="B628" s="14" t="s">
        <v>388</v>
      </c>
      <c r="C628" s="14" t="s">
        <v>4529</v>
      </c>
      <c r="D628" s="14">
        <v>572.51</v>
      </c>
      <c r="E628" s="15">
        <v>0.97632630993540892</v>
      </c>
      <c r="F628" s="16">
        <f t="shared" si="9"/>
        <v>586.39</v>
      </c>
      <c r="G628" s="20"/>
    </row>
    <row r="629" spans="1:7">
      <c r="A629" s="14" t="s">
        <v>4561</v>
      </c>
      <c r="B629" s="14" t="s">
        <v>633</v>
      </c>
      <c r="C629" s="14" t="s">
        <v>4529</v>
      </c>
      <c r="D629" s="14">
        <v>529.97</v>
      </c>
      <c r="E629" s="15">
        <v>0.94420747864276577</v>
      </c>
      <c r="F629" s="16">
        <f t="shared" si="9"/>
        <v>561.29</v>
      </c>
      <c r="G629" s="20"/>
    </row>
    <row r="630" spans="1:7">
      <c r="A630" s="14" t="s">
        <v>4564</v>
      </c>
      <c r="B630" s="14" t="s">
        <v>4565</v>
      </c>
      <c r="C630" s="14" t="s">
        <v>4529</v>
      </c>
      <c r="D630" s="14">
        <v>493.95</v>
      </c>
      <c r="E630" s="15">
        <v>0.96799722809546573</v>
      </c>
      <c r="F630" s="16">
        <f t="shared" si="9"/>
        <v>510.28</v>
      </c>
      <c r="G630" s="20"/>
    </row>
    <row r="631" spans="1:7">
      <c r="A631" s="14" t="s">
        <v>4568</v>
      </c>
      <c r="B631" s="14" t="s">
        <v>4569</v>
      </c>
      <c r="C631" s="14" t="s">
        <v>4529</v>
      </c>
      <c r="D631" s="14">
        <v>523.08000000000004</v>
      </c>
      <c r="E631" s="15">
        <v>0.96517779184685226</v>
      </c>
      <c r="F631" s="16">
        <f t="shared" si="9"/>
        <v>541.95000000000005</v>
      </c>
      <c r="G631" s="20"/>
    </row>
    <row r="632" spans="1:7">
      <c r="A632" s="14" t="s">
        <v>4571</v>
      </c>
      <c r="B632" s="14" t="s">
        <v>1037</v>
      </c>
      <c r="C632" s="14" t="s">
        <v>4529</v>
      </c>
      <c r="D632" s="14">
        <v>576.49</v>
      </c>
      <c r="E632" s="15">
        <v>0.99385913109345381</v>
      </c>
      <c r="F632" s="16">
        <f t="shared" si="9"/>
        <v>580.04999999999995</v>
      </c>
      <c r="G632" s="20"/>
    </row>
    <row r="633" spans="1:7">
      <c r="A633" s="14" t="s">
        <v>4574</v>
      </c>
      <c r="B633" s="14" t="s">
        <v>4575</v>
      </c>
      <c r="C633" s="14" t="s">
        <v>4576</v>
      </c>
      <c r="D633" s="14">
        <v>571.62</v>
      </c>
      <c r="E633" s="15">
        <v>0.98958369560276138</v>
      </c>
      <c r="F633" s="16">
        <f t="shared" si="9"/>
        <v>577.64</v>
      </c>
      <c r="G633" s="20"/>
    </row>
    <row r="634" spans="1:7">
      <c r="A634" s="14" t="s">
        <v>4579</v>
      </c>
      <c r="B634" s="14" t="s">
        <v>4580</v>
      </c>
      <c r="C634" s="14" t="s">
        <v>4576</v>
      </c>
      <c r="D634" s="14">
        <v>524.54</v>
      </c>
      <c r="E634" s="15">
        <v>0.98408027300797885</v>
      </c>
      <c r="F634" s="16">
        <f t="shared" si="9"/>
        <v>533.03</v>
      </c>
      <c r="G634" s="20"/>
    </row>
    <row r="635" spans="1:7">
      <c r="A635" s="14" t="s">
        <v>4583</v>
      </c>
      <c r="B635" s="14" t="s">
        <v>2116</v>
      </c>
      <c r="C635" s="14" t="s">
        <v>4576</v>
      </c>
      <c r="D635" s="14">
        <v>542.69000000000005</v>
      </c>
      <c r="E635" s="15">
        <v>0.96459170942098782</v>
      </c>
      <c r="F635" s="16">
        <f t="shared" si="9"/>
        <v>562.61</v>
      </c>
      <c r="G635" s="20"/>
    </row>
    <row r="636" spans="1:7">
      <c r="A636" s="14" t="s">
        <v>4587</v>
      </c>
      <c r="B636" s="14" t="s">
        <v>4588</v>
      </c>
      <c r="C636" s="14" t="s">
        <v>4576</v>
      </c>
      <c r="D636" s="14">
        <v>570.19000000000005</v>
      </c>
      <c r="E636" s="15">
        <v>0.96930221509963688</v>
      </c>
      <c r="F636" s="16">
        <f t="shared" si="9"/>
        <v>588.25</v>
      </c>
      <c r="G636" s="20"/>
    </row>
    <row r="637" spans="1:7">
      <c r="A637" s="14" t="s">
        <v>4590</v>
      </c>
      <c r="B637" s="14" t="s">
        <v>1986</v>
      </c>
      <c r="C637" s="14" t="s">
        <v>4576</v>
      </c>
      <c r="D637" s="14">
        <v>532.29</v>
      </c>
      <c r="E637" s="15">
        <v>0.97044672916235564</v>
      </c>
      <c r="F637" s="16">
        <f t="shared" si="9"/>
        <v>548.5</v>
      </c>
      <c r="G637" s="20"/>
    </row>
    <row r="638" spans="1:7">
      <c r="A638" s="14" t="s">
        <v>4593</v>
      </c>
      <c r="B638" s="14" t="s">
        <v>182</v>
      </c>
      <c r="C638" s="14" t="s">
        <v>4576</v>
      </c>
      <c r="D638" s="14">
        <v>563.19000000000005</v>
      </c>
      <c r="E638" s="15">
        <v>0.97677318891566955</v>
      </c>
      <c r="F638" s="16">
        <f t="shared" si="9"/>
        <v>576.58000000000004</v>
      </c>
      <c r="G638" s="20"/>
    </row>
    <row r="639" spans="1:7">
      <c r="A639" s="14" t="s">
        <v>4594</v>
      </c>
      <c r="B639" s="14" t="s">
        <v>656</v>
      </c>
      <c r="C639" s="14" t="s">
        <v>4576</v>
      </c>
      <c r="D639" s="14">
        <v>566.92999999999995</v>
      </c>
      <c r="E639" s="15">
        <v>0.97977518019653909</v>
      </c>
      <c r="F639" s="16">
        <f t="shared" si="9"/>
        <v>578.63</v>
      </c>
      <c r="G639" s="20"/>
    </row>
    <row r="640" spans="1:7">
      <c r="A640" s="14" t="s">
        <v>4605</v>
      </c>
      <c r="B640" s="14" t="s">
        <v>4606</v>
      </c>
      <c r="C640" s="14" t="s">
        <v>4599</v>
      </c>
      <c r="D640" s="14">
        <v>557.63</v>
      </c>
      <c r="E640" s="15">
        <v>0.99470641181100095</v>
      </c>
      <c r="F640" s="16">
        <f t="shared" si="9"/>
        <v>560.6</v>
      </c>
      <c r="G640" s="20"/>
    </row>
    <row r="641" spans="1:7">
      <c r="A641" s="14" t="s">
        <v>4609</v>
      </c>
      <c r="B641" s="14" t="s">
        <v>4610</v>
      </c>
      <c r="C641" s="14" t="s">
        <v>4599</v>
      </c>
      <c r="D641" s="14">
        <v>565.34</v>
      </c>
      <c r="E641" s="15">
        <v>0.98721510004868973</v>
      </c>
      <c r="F641" s="16">
        <f t="shared" si="9"/>
        <v>572.66</v>
      </c>
      <c r="G641" s="20"/>
    </row>
    <row r="642" spans="1:7">
      <c r="A642" s="14" t="s">
        <v>4613</v>
      </c>
      <c r="B642" s="14" t="s">
        <v>4614</v>
      </c>
      <c r="C642" s="14" t="s">
        <v>4599</v>
      </c>
      <c r="D642" s="14">
        <v>562.55999999999995</v>
      </c>
      <c r="E642" s="15">
        <v>0.96728205393560041</v>
      </c>
      <c r="F642" s="16">
        <f t="shared" si="9"/>
        <v>581.59</v>
      </c>
      <c r="G642" s="20"/>
    </row>
    <row r="643" spans="1:7">
      <c r="A643" s="14" t="s">
        <v>4616</v>
      </c>
      <c r="B643" s="14" t="s">
        <v>4617</v>
      </c>
      <c r="C643" s="14" t="s">
        <v>4599</v>
      </c>
      <c r="D643" s="14">
        <v>509.05</v>
      </c>
      <c r="E643" s="15">
        <v>1.0633295586134657</v>
      </c>
      <c r="F643" s="16">
        <f t="shared" ref="F643:F706" si="10">ROUND(D643/E643,2)</f>
        <v>478.73</v>
      </c>
      <c r="G643" s="20"/>
    </row>
    <row r="644" spans="1:7">
      <c r="A644" s="14" t="s">
        <v>4618</v>
      </c>
      <c r="B644" s="14" t="s">
        <v>3715</v>
      </c>
      <c r="C644" s="14" t="s">
        <v>4599</v>
      </c>
      <c r="D644" s="14">
        <v>504.45</v>
      </c>
      <c r="E644" s="15">
        <v>0.96487858846562791</v>
      </c>
      <c r="F644" s="16">
        <f t="shared" si="10"/>
        <v>522.80999999999995</v>
      </c>
      <c r="G644" s="20"/>
    </row>
    <row r="645" spans="1:7">
      <c r="A645" s="14" t="s">
        <v>4621</v>
      </c>
      <c r="B645" s="14" t="s">
        <v>4622</v>
      </c>
      <c r="C645" s="14" t="s">
        <v>4599</v>
      </c>
      <c r="D645" s="14">
        <v>528.91999999999996</v>
      </c>
      <c r="E645" s="15">
        <v>0.97032494126816393</v>
      </c>
      <c r="F645" s="16">
        <f t="shared" si="10"/>
        <v>545.1</v>
      </c>
      <c r="G645" s="20"/>
    </row>
    <row r="646" spans="1:7">
      <c r="A646" s="14" t="s">
        <v>4625</v>
      </c>
      <c r="B646" s="14" t="s">
        <v>3177</v>
      </c>
      <c r="C646" s="14" t="s">
        <v>4599</v>
      </c>
      <c r="D646" s="14">
        <v>586.52</v>
      </c>
      <c r="E646" s="15">
        <v>1.0501906597461257</v>
      </c>
      <c r="F646" s="16">
        <f t="shared" si="10"/>
        <v>558.49</v>
      </c>
      <c r="G646" s="20"/>
    </row>
    <row r="647" spans="1:7">
      <c r="A647" s="14" t="s">
        <v>4629</v>
      </c>
      <c r="B647" s="14" t="s">
        <v>4630</v>
      </c>
      <c r="C647" s="14" t="s">
        <v>4599</v>
      </c>
      <c r="D647" s="14">
        <v>514.26</v>
      </c>
      <c r="E647" s="15">
        <v>0.9778711376670205</v>
      </c>
      <c r="F647" s="16">
        <f t="shared" si="10"/>
        <v>525.9</v>
      </c>
      <c r="G647" s="20"/>
    </row>
    <row r="648" spans="1:7">
      <c r="A648" s="14" t="s">
        <v>4631</v>
      </c>
      <c r="B648" s="14" t="s">
        <v>1782</v>
      </c>
      <c r="C648" s="14" t="s">
        <v>4599</v>
      </c>
      <c r="D648" s="14">
        <v>532.95000000000005</v>
      </c>
      <c r="E648" s="15">
        <v>0.99081065767933718</v>
      </c>
      <c r="F648" s="16">
        <f t="shared" si="10"/>
        <v>537.89</v>
      </c>
      <c r="G648" s="20"/>
    </row>
    <row r="649" spans="1:7">
      <c r="A649" s="14" t="s">
        <v>4633</v>
      </c>
      <c r="B649" s="14" t="s">
        <v>286</v>
      </c>
      <c r="C649" s="14" t="s">
        <v>4599</v>
      </c>
      <c r="D649" s="14">
        <v>570.39</v>
      </c>
      <c r="E649" s="15">
        <v>0.96502664085911993</v>
      </c>
      <c r="F649" s="16">
        <f t="shared" si="10"/>
        <v>591.05999999999995</v>
      </c>
      <c r="G649" s="20"/>
    </row>
    <row r="650" spans="1:7">
      <c r="A650" s="14" t="s">
        <v>4634</v>
      </c>
      <c r="B650" s="14" t="s">
        <v>4635</v>
      </c>
      <c r="C650" s="14" t="s">
        <v>4599</v>
      </c>
      <c r="D650" s="14">
        <v>596.15</v>
      </c>
      <c r="E650" s="15">
        <v>1.0273846856803763</v>
      </c>
      <c r="F650" s="16">
        <f t="shared" si="10"/>
        <v>580.26</v>
      </c>
      <c r="G650" s="20"/>
    </row>
    <row r="651" spans="1:7">
      <c r="A651" s="14" t="s">
        <v>4636</v>
      </c>
      <c r="B651" s="14" t="s">
        <v>682</v>
      </c>
      <c r="C651" s="14" t="s">
        <v>4599</v>
      </c>
      <c r="D651" s="14">
        <v>531.04</v>
      </c>
      <c r="E651" s="15">
        <v>1.016092850234652</v>
      </c>
      <c r="F651" s="16">
        <f t="shared" si="10"/>
        <v>522.63</v>
      </c>
      <c r="G651" s="20"/>
    </row>
    <row r="652" spans="1:7">
      <c r="A652" s="14" t="s">
        <v>4641</v>
      </c>
      <c r="B652" s="14" t="s">
        <v>3836</v>
      </c>
      <c r="C652" s="14" t="s">
        <v>4599</v>
      </c>
      <c r="D652" s="14">
        <v>564</v>
      </c>
      <c r="E652" s="15">
        <v>0.98471486920451934</v>
      </c>
      <c r="F652" s="16">
        <f t="shared" si="10"/>
        <v>572.75</v>
      </c>
      <c r="G652" s="20"/>
    </row>
    <row r="653" spans="1:7">
      <c r="A653" s="14" t="s">
        <v>4649</v>
      </c>
      <c r="B653" s="14" t="s">
        <v>3562</v>
      </c>
      <c r="C653" s="14" t="s">
        <v>4599</v>
      </c>
      <c r="D653" s="14">
        <v>536.37</v>
      </c>
      <c r="E653" s="15">
        <v>0.95077418258379121</v>
      </c>
      <c r="F653" s="16">
        <f t="shared" si="10"/>
        <v>564.14</v>
      </c>
      <c r="G653" s="20"/>
    </row>
    <row r="654" spans="1:7">
      <c r="A654" s="14" t="s">
        <v>4652</v>
      </c>
      <c r="B654" s="14" t="s">
        <v>1169</v>
      </c>
      <c r="C654" s="14" t="s">
        <v>4599</v>
      </c>
      <c r="D654" s="14">
        <v>538.09</v>
      </c>
      <c r="E654" s="15">
        <v>1.010422107023502</v>
      </c>
      <c r="F654" s="16">
        <f t="shared" si="10"/>
        <v>532.54</v>
      </c>
      <c r="G654" s="20"/>
    </row>
    <row r="655" spans="1:7">
      <c r="A655" s="14" t="s">
        <v>4653</v>
      </c>
      <c r="B655" s="14" t="s">
        <v>4654</v>
      </c>
      <c r="C655" s="14" t="s">
        <v>4599</v>
      </c>
      <c r="D655" s="14">
        <v>609.54999999999995</v>
      </c>
      <c r="E655" s="15">
        <v>1.0537426172340143</v>
      </c>
      <c r="F655" s="16">
        <f t="shared" si="10"/>
        <v>578.46</v>
      </c>
      <c r="G655" s="20"/>
    </row>
    <row r="656" spans="1:7">
      <c r="A656" s="14" t="s">
        <v>4657</v>
      </c>
      <c r="B656" s="14" t="s">
        <v>4658</v>
      </c>
      <c r="C656" s="14" t="s">
        <v>4599</v>
      </c>
      <c r="D656" s="14">
        <v>588.65</v>
      </c>
      <c r="E656" s="15">
        <v>1.009315454239877</v>
      </c>
      <c r="F656" s="16">
        <f t="shared" si="10"/>
        <v>583.22</v>
      </c>
      <c r="G656" s="20"/>
    </row>
    <row r="657" spans="1:7">
      <c r="A657" s="14" t="s">
        <v>4670</v>
      </c>
      <c r="B657" s="14" t="s">
        <v>883</v>
      </c>
      <c r="C657" s="14" t="s">
        <v>4599</v>
      </c>
      <c r="D657" s="14">
        <v>547.09</v>
      </c>
      <c r="E657" s="15">
        <v>0.9648442148949028</v>
      </c>
      <c r="F657" s="16">
        <f t="shared" si="10"/>
        <v>567.02</v>
      </c>
      <c r="G657" s="20"/>
    </row>
    <row r="658" spans="1:7">
      <c r="A658" s="14" t="s">
        <v>4671</v>
      </c>
      <c r="B658" s="14" t="s">
        <v>4672</v>
      </c>
      <c r="C658" s="14" t="s">
        <v>4599</v>
      </c>
      <c r="D658" s="14">
        <v>579.41999999999996</v>
      </c>
      <c r="E658" s="15">
        <v>0.97925944612261007</v>
      </c>
      <c r="F658" s="16">
        <f t="shared" si="10"/>
        <v>591.69000000000005</v>
      </c>
      <c r="G658" s="20"/>
    </row>
    <row r="659" spans="1:7">
      <c r="A659" s="14" t="s">
        <v>4673</v>
      </c>
      <c r="B659" s="14" t="s">
        <v>4674</v>
      </c>
      <c r="C659" s="14" t="s">
        <v>4599</v>
      </c>
      <c r="D659" s="14">
        <v>593.04999999999995</v>
      </c>
      <c r="E659" s="15">
        <v>1.0853377197662986</v>
      </c>
      <c r="F659" s="16">
        <f t="shared" si="10"/>
        <v>546.41999999999996</v>
      </c>
      <c r="G659" s="20"/>
    </row>
    <row r="660" spans="1:7">
      <c r="A660" s="14" t="s">
        <v>4675</v>
      </c>
      <c r="B660" s="14" t="s">
        <v>112</v>
      </c>
      <c r="C660" s="14" t="s">
        <v>4599</v>
      </c>
      <c r="D660" s="14">
        <v>518.92999999999995</v>
      </c>
      <c r="E660" s="15">
        <v>0.96632929502989584</v>
      </c>
      <c r="F660" s="16">
        <f t="shared" si="10"/>
        <v>537.01</v>
      </c>
      <c r="G660" s="20"/>
    </row>
    <row r="661" spans="1:7">
      <c r="A661" s="14" t="s">
        <v>4679</v>
      </c>
      <c r="B661" s="14" t="s">
        <v>4680</v>
      </c>
      <c r="C661" s="14" t="s">
        <v>4599</v>
      </c>
      <c r="D661" s="14">
        <v>580.13</v>
      </c>
      <c r="E661" s="15">
        <v>0.99331878265626949</v>
      </c>
      <c r="F661" s="16">
        <f t="shared" si="10"/>
        <v>584.03</v>
      </c>
      <c r="G661" s="20"/>
    </row>
    <row r="662" spans="1:7">
      <c r="A662" s="14" t="s">
        <v>4682</v>
      </c>
      <c r="B662" s="14" t="s">
        <v>2987</v>
      </c>
      <c r="C662" s="14" t="s">
        <v>4599</v>
      </c>
      <c r="D662" s="14">
        <v>549.91999999999996</v>
      </c>
      <c r="E662" s="15">
        <v>0.9762348386923041</v>
      </c>
      <c r="F662" s="16">
        <f t="shared" si="10"/>
        <v>563.30999999999995</v>
      </c>
      <c r="G662" s="20"/>
    </row>
    <row r="663" spans="1:7">
      <c r="A663" s="14" t="s">
        <v>4683</v>
      </c>
      <c r="B663" s="14" t="s">
        <v>4684</v>
      </c>
      <c r="C663" s="14" t="s">
        <v>4599</v>
      </c>
      <c r="D663" s="14">
        <v>550.09</v>
      </c>
      <c r="E663" s="15">
        <v>1.0000794640422286</v>
      </c>
      <c r="F663" s="16">
        <f t="shared" si="10"/>
        <v>550.04999999999995</v>
      </c>
      <c r="G663" s="20"/>
    </row>
    <row r="664" spans="1:7">
      <c r="A664" s="14" t="s">
        <v>4685</v>
      </c>
      <c r="B664" s="14" t="s">
        <v>1816</v>
      </c>
      <c r="C664" s="14" t="s">
        <v>4599</v>
      </c>
      <c r="D664" s="14">
        <v>552.34</v>
      </c>
      <c r="E664" s="15">
        <v>0.97285113673886792</v>
      </c>
      <c r="F664" s="16">
        <f t="shared" si="10"/>
        <v>567.75</v>
      </c>
      <c r="G664" s="20"/>
    </row>
    <row r="665" spans="1:7">
      <c r="A665" s="14" t="s">
        <v>4687</v>
      </c>
      <c r="B665" s="14" t="s">
        <v>4688</v>
      </c>
      <c r="C665" s="14" t="s">
        <v>4599</v>
      </c>
      <c r="D665" s="14">
        <v>495.24</v>
      </c>
      <c r="E665" s="15">
        <v>1.0669391397555261</v>
      </c>
      <c r="F665" s="16">
        <f t="shared" si="10"/>
        <v>464.17</v>
      </c>
      <c r="G665" s="20"/>
    </row>
    <row r="666" spans="1:7">
      <c r="A666" s="14" t="s">
        <v>4689</v>
      </c>
      <c r="B666" s="14" t="s">
        <v>3229</v>
      </c>
      <c r="C666" s="14" t="s">
        <v>4599</v>
      </c>
      <c r="D666" s="14">
        <v>548.49</v>
      </c>
      <c r="E666" s="15">
        <v>1.0368893240997685</v>
      </c>
      <c r="F666" s="16">
        <f t="shared" si="10"/>
        <v>528.98</v>
      </c>
      <c r="G666" s="20"/>
    </row>
    <row r="667" spans="1:7">
      <c r="A667" s="14" t="s">
        <v>4690</v>
      </c>
      <c r="B667" s="14" t="s">
        <v>4691</v>
      </c>
      <c r="C667" s="14" t="s">
        <v>4599</v>
      </c>
      <c r="D667" s="14">
        <v>581.58000000000004</v>
      </c>
      <c r="E667" s="15">
        <v>1.0399176474736938</v>
      </c>
      <c r="F667" s="16">
        <f t="shared" si="10"/>
        <v>559.26</v>
      </c>
      <c r="G667" s="20"/>
    </row>
    <row r="668" spans="1:7">
      <c r="A668" s="14" t="s">
        <v>4694</v>
      </c>
      <c r="B668" s="14" t="s">
        <v>4695</v>
      </c>
      <c r="C668" s="14" t="s">
        <v>4599</v>
      </c>
      <c r="D668" s="14">
        <v>567.98</v>
      </c>
      <c r="E668" s="15">
        <v>1.0281747326713042</v>
      </c>
      <c r="F668" s="16">
        <f t="shared" si="10"/>
        <v>552.41999999999996</v>
      </c>
      <c r="G668" s="20"/>
    </row>
    <row r="669" spans="1:7">
      <c r="A669" s="14" t="s">
        <v>4698</v>
      </c>
      <c r="B669" s="14" t="s">
        <v>120</v>
      </c>
      <c r="C669" s="14" t="s">
        <v>4599</v>
      </c>
      <c r="D669" s="14">
        <v>541.98</v>
      </c>
      <c r="E669" s="15">
        <v>0.99797681421241102</v>
      </c>
      <c r="F669" s="16">
        <f t="shared" si="10"/>
        <v>543.08000000000004</v>
      </c>
      <c r="G669" s="20"/>
    </row>
    <row r="670" spans="1:7">
      <c r="A670" s="14" t="s">
        <v>4702</v>
      </c>
      <c r="B670" s="14" t="s">
        <v>4703</v>
      </c>
      <c r="C670" s="14" t="s">
        <v>4599</v>
      </c>
      <c r="D670" s="14">
        <v>588.69000000000005</v>
      </c>
      <c r="E670" s="15">
        <v>0.99450941788126235</v>
      </c>
      <c r="F670" s="16">
        <f t="shared" si="10"/>
        <v>591.94000000000005</v>
      </c>
      <c r="G670" s="20"/>
    </row>
    <row r="671" spans="1:7">
      <c r="A671" s="14" t="s">
        <v>4704</v>
      </c>
      <c r="B671" s="14" t="s">
        <v>4705</v>
      </c>
      <c r="C671" s="14" t="s">
        <v>4599</v>
      </c>
      <c r="D671" s="14">
        <v>502.26</v>
      </c>
      <c r="E671" s="15">
        <v>0.98810005300602999</v>
      </c>
      <c r="F671" s="16">
        <f t="shared" si="10"/>
        <v>508.31</v>
      </c>
      <c r="G671" s="20"/>
    </row>
    <row r="672" spans="1:7">
      <c r="A672" s="14" t="s">
        <v>4712</v>
      </c>
      <c r="B672" s="14" t="s">
        <v>2873</v>
      </c>
      <c r="C672" s="14" t="s">
        <v>4599</v>
      </c>
      <c r="D672" s="14">
        <v>536.46</v>
      </c>
      <c r="E672" s="15">
        <v>1.0295115553769125</v>
      </c>
      <c r="F672" s="16">
        <f t="shared" si="10"/>
        <v>521.08000000000004</v>
      </c>
      <c r="G672" s="20"/>
    </row>
    <row r="673" spans="1:7">
      <c r="A673" s="14" t="s">
        <v>4714</v>
      </c>
      <c r="B673" s="14" t="s">
        <v>4715</v>
      </c>
      <c r="C673" s="14" t="s">
        <v>4599</v>
      </c>
      <c r="D673" s="14">
        <v>528.19000000000005</v>
      </c>
      <c r="E673" s="15">
        <v>1.0559474753451965</v>
      </c>
      <c r="F673" s="16">
        <f t="shared" si="10"/>
        <v>500.2</v>
      </c>
      <c r="G673" s="20"/>
    </row>
    <row r="674" spans="1:7">
      <c r="A674" s="14" t="s">
        <v>4719</v>
      </c>
      <c r="B674" s="14" t="s">
        <v>4720</v>
      </c>
      <c r="C674" s="14" t="s">
        <v>4599</v>
      </c>
      <c r="D674" s="14">
        <v>572.04999999999995</v>
      </c>
      <c r="E674" s="15">
        <v>1.0397368255768684</v>
      </c>
      <c r="F674" s="16">
        <f t="shared" si="10"/>
        <v>550.19000000000005</v>
      </c>
      <c r="G674" s="20"/>
    </row>
    <row r="675" spans="1:7">
      <c r="A675" s="14" t="s">
        <v>4721</v>
      </c>
      <c r="B675" s="14" t="s">
        <v>4722</v>
      </c>
      <c r="C675" s="14" t="s">
        <v>4599</v>
      </c>
      <c r="D675" s="14">
        <v>566.79999999999995</v>
      </c>
      <c r="E675" s="15">
        <v>1.0477499638474206</v>
      </c>
      <c r="F675" s="16">
        <f t="shared" si="10"/>
        <v>540.97</v>
      </c>
      <c r="G675" s="20"/>
    </row>
    <row r="676" spans="1:7">
      <c r="A676" s="14" t="s">
        <v>4723</v>
      </c>
      <c r="B676" s="14" t="s">
        <v>142</v>
      </c>
      <c r="C676" s="14" t="s">
        <v>4599</v>
      </c>
      <c r="D676" s="14">
        <v>543.29999999999995</v>
      </c>
      <c r="E676" s="15">
        <v>0.98851562938246285</v>
      </c>
      <c r="F676" s="16">
        <f t="shared" si="10"/>
        <v>549.61</v>
      </c>
      <c r="G676" s="20"/>
    </row>
    <row r="677" spans="1:7">
      <c r="A677" s="14" t="s">
        <v>4724</v>
      </c>
      <c r="B677" s="14" t="s">
        <v>4725</v>
      </c>
      <c r="C677" s="14" t="s">
        <v>4599</v>
      </c>
      <c r="D677" s="14">
        <v>603.6</v>
      </c>
      <c r="E677" s="15">
        <v>1.0507151913350707</v>
      </c>
      <c r="F677" s="16">
        <f t="shared" si="10"/>
        <v>574.47</v>
      </c>
      <c r="G677" s="20"/>
    </row>
    <row r="678" spans="1:7">
      <c r="A678" s="14" t="s">
        <v>4730</v>
      </c>
      <c r="B678" s="14" t="s">
        <v>4731</v>
      </c>
      <c r="C678" s="14" t="s">
        <v>4599</v>
      </c>
      <c r="D678" s="14">
        <v>539.53</v>
      </c>
      <c r="E678" s="15">
        <v>0.9959354061521728</v>
      </c>
      <c r="F678" s="16">
        <f t="shared" si="10"/>
        <v>541.73</v>
      </c>
      <c r="G678" s="20"/>
    </row>
    <row r="679" spans="1:7">
      <c r="A679" s="14" t="s">
        <v>4732</v>
      </c>
      <c r="B679" s="14" t="s">
        <v>3257</v>
      </c>
      <c r="C679" s="14" t="s">
        <v>4599</v>
      </c>
      <c r="D679" s="14">
        <v>572.23</v>
      </c>
      <c r="E679" s="15">
        <v>1.0223313055207379</v>
      </c>
      <c r="F679" s="16">
        <f t="shared" si="10"/>
        <v>559.73</v>
      </c>
      <c r="G679" s="20"/>
    </row>
    <row r="680" spans="1:7">
      <c r="A680" s="14" t="s">
        <v>4733</v>
      </c>
      <c r="B680" s="14" t="s">
        <v>648</v>
      </c>
      <c r="C680" s="14" t="s">
        <v>4599</v>
      </c>
      <c r="D680" s="14">
        <v>526.27</v>
      </c>
      <c r="E680" s="15">
        <v>0.9973531904070958</v>
      </c>
      <c r="F680" s="16">
        <f t="shared" si="10"/>
        <v>527.66999999999996</v>
      </c>
      <c r="G680" s="20"/>
    </row>
    <row r="681" spans="1:7">
      <c r="A681" s="14" t="s">
        <v>4734</v>
      </c>
      <c r="B681" s="14" t="s">
        <v>154</v>
      </c>
      <c r="C681" s="14" t="s">
        <v>4599</v>
      </c>
      <c r="D681" s="14">
        <v>577.64</v>
      </c>
      <c r="E681" s="15">
        <v>0.97674366588506767</v>
      </c>
      <c r="F681" s="16">
        <f t="shared" si="10"/>
        <v>591.39</v>
      </c>
      <c r="G681" s="20"/>
    </row>
    <row r="682" spans="1:7">
      <c r="A682" s="14" t="s">
        <v>4738</v>
      </c>
      <c r="B682" s="14" t="s">
        <v>4739</v>
      </c>
      <c r="C682" s="14" t="s">
        <v>4599</v>
      </c>
      <c r="D682" s="14">
        <v>581.20000000000005</v>
      </c>
      <c r="E682" s="15">
        <v>1.0353762486745846</v>
      </c>
      <c r="F682" s="16">
        <f t="shared" si="10"/>
        <v>561.34</v>
      </c>
      <c r="G682" s="20"/>
    </row>
    <row r="683" spans="1:7">
      <c r="A683" s="14" t="s">
        <v>4743</v>
      </c>
      <c r="B683" s="14" t="s">
        <v>3781</v>
      </c>
      <c r="C683" s="14" t="s">
        <v>4599</v>
      </c>
      <c r="D683" s="14">
        <v>526.99</v>
      </c>
      <c r="E683" s="15">
        <v>0.99613338597389356</v>
      </c>
      <c r="F683" s="16">
        <f t="shared" si="10"/>
        <v>529.04</v>
      </c>
      <c r="G683" s="20"/>
    </row>
    <row r="684" spans="1:7">
      <c r="A684" s="14" t="s">
        <v>4746</v>
      </c>
      <c r="B684" s="14" t="s">
        <v>4747</v>
      </c>
      <c r="C684" s="14" t="s">
        <v>4599</v>
      </c>
      <c r="D684" s="14">
        <v>612.72</v>
      </c>
      <c r="E684" s="15">
        <v>1.0548432792538427</v>
      </c>
      <c r="F684" s="16">
        <f t="shared" si="10"/>
        <v>580.86</v>
      </c>
      <c r="G684" s="20"/>
    </row>
    <row r="685" spans="1:7">
      <c r="A685" s="14" t="s">
        <v>4754</v>
      </c>
      <c r="B685" s="14" t="s">
        <v>4755</v>
      </c>
      <c r="C685" s="14" t="s">
        <v>4599</v>
      </c>
      <c r="D685" s="14">
        <v>533.21</v>
      </c>
      <c r="E685" s="15">
        <v>0.99568626614071143</v>
      </c>
      <c r="F685" s="16">
        <f t="shared" si="10"/>
        <v>535.52</v>
      </c>
      <c r="G685" s="20"/>
    </row>
    <row r="686" spans="1:7">
      <c r="A686" s="14" t="s">
        <v>4758</v>
      </c>
      <c r="B686" s="14" t="s">
        <v>4759</v>
      </c>
      <c r="C686" s="14" t="s">
        <v>4599</v>
      </c>
      <c r="D686" s="14">
        <v>511.82</v>
      </c>
      <c r="E686" s="15">
        <v>0.96066753301253638</v>
      </c>
      <c r="F686" s="16">
        <f t="shared" si="10"/>
        <v>532.78</v>
      </c>
      <c r="G686" s="20"/>
    </row>
    <row r="687" spans="1:7">
      <c r="A687" s="14" t="s">
        <v>4760</v>
      </c>
      <c r="B687" s="14" t="s">
        <v>4761</v>
      </c>
      <c r="C687" s="14" t="s">
        <v>4599</v>
      </c>
      <c r="D687" s="14">
        <v>577.36</v>
      </c>
      <c r="E687" s="15">
        <v>0.97713547899281772</v>
      </c>
      <c r="F687" s="16">
        <f t="shared" si="10"/>
        <v>590.87</v>
      </c>
      <c r="G687" s="20"/>
    </row>
    <row r="688" spans="1:7">
      <c r="A688" s="14" t="s">
        <v>4762</v>
      </c>
      <c r="B688" s="14" t="s">
        <v>4763</v>
      </c>
      <c r="C688" s="14" t="s">
        <v>4599</v>
      </c>
      <c r="D688" s="14">
        <v>562.85</v>
      </c>
      <c r="E688" s="15">
        <v>1.0470184287115141</v>
      </c>
      <c r="F688" s="16">
        <f t="shared" si="10"/>
        <v>537.57000000000005</v>
      </c>
      <c r="G688" s="20"/>
    </row>
    <row r="689" spans="1:7">
      <c r="A689" s="14" t="s">
        <v>4771</v>
      </c>
      <c r="B689" s="14" t="s">
        <v>4772</v>
      </c>
      <c r="C689" s="14" t="s">
        <v>4599</v>
      </c>
      <c r="D689" s="14">
        <v>567.16</v>
      </c>
      <c r="E689" s="15">
        <v>0.96651193762168031</v>
      </c>
      <c r="F689" s="16">
        <f t="shared" si="10"/>
        <v>586.80999999999995</v>
      </c>
      <c r="G689" s="20"/>
    </row>
    <row r="690" spans="1:7">
      <c r="A690" s="14" t="s">
        <v>4776</v>
      </c>
      <c r="B690" s="14" t="s">
        <v>4777</v>
      </c>
      <c r="C690" s="14" t="s">
        <v>4599</v>
      </c>
      <c r="D690" s="14">
        <v>543.79</v>
      </c>
      <c r="E690" s="15">
        <v>0.9993237425739091</v>
      </c>
      <c r="F690" s="16">
        <f t="shared" si="10"/>
        <v>544.16</v>
      </c>
      <c r="G690" s="20"/>
    </row>
    <row r="691" spans="1:7">
      <c r="A691" s="14" t="s">
        <v>4778</v>
      </c>
      <c r="B691" s="14" t="s">
        <v>4779</v>
      </c>
      <c r="C691" s="14" t="s">
        <v>4599</v>
      </c>
      <c r="D691" s="14">
        <v>598.88</v>
      </c>
      <c r="E691" s="15">
        <v>1.0381499385465611</v>
      </c>
      <c r="F691" s="16">
        <f t="shared" si="10"/>
        <v>576.87</v>
      </c>
      <c r="G691" s="20"/>
    </row>
    <row r="692" spans="1:7">
      <c r="A692" s="14" t="s">
        <v>4780</v>
      </c>
      <c r="B692" s="14" t="s">
        <v>4781</v>
      </c>
      <c r="C692" s="14" t="s">
        <v>4599</v>
      </c>
      <c r="D692" s="14">
        <v>522.86</v>
      </c>
      <c r="E692" s="15">
        <v>0.9720852896788863</v>
      </c>
      <c r="F692" s="16">
        <f t="shared" si="10"/>
        <v>537.87</v>
      </c>
      <c r="G692" s="20"/>
    </row>
    <row r="693" spans="1:7">
      <c r="A693" s="14" t="s">
        <v>4782</v>
      </c>
      <c r="B693" s="14" t="s">
        <v>2970</v>
      </c>
      <c r="C693" s="14" t="s">
        <v>4599</v>
      </c>
      <c r="D693" s="14">
        <v>538.64</v>
      </c>
      <c r="E693" s="15">
        <v>0.99385818565872441</v>
      </c>
      <c r="F693" s="16">
        <f t="shared" si="10"/>
        <v>541.97</v>
      </c>
      <c r="G693" s="20"/>
    </row>
    <row r="694" spans="1:7">
      <c r="A694" s="14" t="s">
        <v>4784</v>
      </c>
      <c r="B694" s="14" t="s">
        <v>4785</v>
      </c>
      <c r="C694" s="14" t="s">
        <v>4599</v>
      </c>
      <c r="D694" s="14">
        <v>586.42999999999995</v>
      </c>
      <c r="E694" s="15">
        <v>1.0115558780438143</v>
      </c>
      <c r="F694" s="16">
        <f t="shared" si="10"/>
        <v>579.73</v>
      </c>
      <c r="G694" s="20"/>
    </row>
    <row r="695" spans="1:7">
      <c r="A695" s="14" t="s">
        <v>4787</v>
      </c>
      <c r="B695" s="14" t="s">
        <v>4788</v>
      </c>
      <c r="C695" s="14" t="s">
        <v>4599</v>
      </c>
      <c r="D695" s="14">
        <v>543.01</v>
      </c>
      <c r="E695" s="15">
        <v>0.98206355485410846</v>
      </c>
      <c r="F695" s="16">
        <f t="shared" si="10"/>
        <v>552.92999999999995</v>
      </c>
      <c r="G695" s="20"/>
    </row>
    <row r="696" spans="1:7">
      <c r="A696" s="14" t="s">
        <v>4789</v>
      </c>
      <c r="B696" s="14" t="s">
        <v>4790</v>
      </c>
      <c r="C696" s="14" t="s">
        <v>4599</v>
      </c>
      <c r="D696" s="14">
        <v>554.66999999999996</v>
      </c>
      <c r="E696" s="15">
        <v>0.95986396954600717</v>
      </c>
      <c r="F696" s="16">
        <f t="shared" si="10"/>
        <v>577.86</v>
      </c>
      <c r="G696" s="20"/>
    </row>
    <row r="697" spans="1:7">
      <c r="A697" s="14" t="s">
        <v>4791</v>
      </c>
      <c r="B697" s="14" t="s">
        <v>4792</v>
      </c>
      <c r="C697" s="14" t="s">
        <v>4599</v>
      </c>
      <c r="D697" s="14">
        <v>576.53</v>
      </c>
      <c r="E697" s="15">
        <v>1.0336832978997688</v>
      </c>
      <c r="F697" s="16">
        <f t="shared" si="10"/>
        <v>557.74</v>
      </c>
      <c r="G697" s="20"/>
    </row>
    <row r="698" spans="1:7">
      <c r="A698" s="14" t="s">
        <v>4796</v>
      </c>
      <c r="B698" s="14" t="s">
        <v>4797</v>
      </c>
      <c r="C698" s="14" t="s">
        <v>4599</v>
      </c>
      <c r="D698" s="14">
        <v>583.70000000000005</v>
      </c>
      <c r="E698" s="15">
        <v>1.0119865107707786</v>
      </c>
      <c r="F698" s="16">
        <f t="shared" si="10"/>
        <v>576.79</v>
      </c>
      <c r="G698" s="20"/>
    </row>
    <row r="699" spans="1:7">
      <c r="A699" s="14" t="s">
        <v>4800</v>
      </c>
      <c r="B699" s="14" t="s">
        <v>3300</v>
      </c>
      <c r="C699" s="14" t="s">
        <v>4599</v>
      </c>
      <c r="D699" s="14">
        <v>588.54</v>
      </c>
      <c r="E699" s="15">
        <v>1.0548561837726786</v>
      </c>
      <c r="F699" s="16">
        <f t="shared" si="10"/>
        <v>557.92999999999995</v>
      </c>
      <c r="G699" s="20"/>
    </row>
    <row r="700" spans="1:7">
      <c r="A700" s="14" t="s">
        <v>4801</v>
      </c>
      <c r="B700" s="14" t="s">
        <v>663</v>
      </c>
      <c r="C700" s="14" t="s">
        <v>4599</v>
      </c>
      <c r="D700" s="14">
        <v>608.52</v>
      </c>
      <c r="E700" s="15">
        <v>1.0616311087668899</v>
      </c>
      <c r="F700" s="16">
        <f t="shared" si="10"/>
        <v>573.19000000000005</v>
      </c>
      <c r="G700" s="20"/>
    </row>
    <row r="701" spans="1:7">
      <c r="A701" s="14" t="s">
        <v>4806</v>
      </c>
      <c r="B701" s="14" t="s">
        <v>182</v>
      </c>
      <c r="C701" s="14" t="s">
        <v>4599</v>
      </c>
      <c r="D701" s="14">
        <v>557.02</v>
      </c>
      <c r="E701" s="15">
        <v>0.96565718675135825</v>
      </c>
      <c r="F701" s="16">
        <f t="shared" si="10"/>
        <v>576.83000000000004</v>
      </c>
      <c r="G701" s="20"/>
    </row>
    <row r="702" spans="1:7">
      <c r="A702" s="14" t="s">
        <v>4810</v>
      </c>
      <c r="B702" s="14" t="s">
        <v>4811</v>
      </c>
      <c r="C702" s="14" t="s">
        <v>4599</v>
      </c>
      <c r="D702" s="14">
        <v>573.37</v>
      </c>
      <c r="E702" s="15">
        <v>1.0048667081216733</v>
      </c>
      <c r="F702" s="16">
        <f t="shared" si="10"/>
        <v>570.59</v>
      </c>
      <c r="G702" s="20"/>
    </row>
    <row r="703" spans="1:7">
      <c r="A703" s="14" t="s">
        <v>4812</v>
      </c>
      <c r="B703" s="14" t="s">
        <v>4813</v>
      </c>
      <c r="C703" s="14" t="s">
        <v>4599</v>
      </c>
      <c r="D703" s="14">
        <v>600.21</v>
      </c>
      <c r="E703" s="15">
        <v>1.0133832558807667</v>
      </c>
      <c r="F703" s="16">
        <f t="shared" si="10"/>
        <v>592.28</v>
      </c>
      <c r="G703" s="20"/>
    </row>
    <row r="704" spans="1:7">
      <c r="A704" s="14" t="s">
        <v>4815</v>
      </c>
      <c r="B704" s="14" t="s">
        <v>4816</v>
      </c>
      <c r="C704" s="14" t="s">
        <v>4599</v>
      </c>
      <c r="D704" s="14">
        <v>566.54999999999995</v>
      </c>
      <c r="E704" s="15">
        <v>0.96538882379231294</v>
      </c>
      <c r="F704" s="16">
        <f t="shared" si="10"/>
        <v>586.86</v>
      </c>
      <c r="G704" s="20"/>
    </row>
    <row r="705" spans="1:7">
      <c r="A705" s="14" t="s">
        <v>4817</v>
      </c>
      <c r="B705" s="14" t="s">
        <v>2063</v>
      </c>
      <c r="C705" s="14" t="s">
        <v>4599</v>
      </c>
      <c r="D705" s="14">
        <v>519.49</v>
      </c>
      <c r="E705" s="15">
        <v>0.97395408170857545</v>
      </c>
      <c r="F705" s="16">
        <f t="shared" si="10"/>
        <v>533.38</v>
      </c>
      <c r="G705" s="20"/>
    </row>
    <row r="706" spans="1:7">
      <c r="A706" s="14" t="s">
        <v>4823</v>
      </c>
      <c r="B706" s="14" t="s">
        <v>4824</v>
      </c>
      <c r="C706" s="14" t="s">
        <v>4819</v>
      </c>
      <c r="D706" s="14">
        <v>556.69000000000005</v>
      </c>
      <c r="E706" s="15">
        <v>1.0052204101076954</v>
      </c>
      <c r="F706" s="16">
        <f t="shared" si="10"/>
        <v>553.79999999999995</v>
      </c>
      <c r="G706" s="20"/>
    </row>
    <row r="707" spans="1:7">
      <c r="A707" s="14" t="s">
        <v>4825</v>
      </c>
      <c r="B707" s="14" t="s">
        <v>4826</v>
      </c>
      <c r="C707" s="14" t="s">
        <v>4819</v>
      </c>
      <c r="D707" s="14">
        <v>546.03</v>
      </c>
      <c r="E707" s="15">
        <v>0.99370170124270762</v>
      </c>
      <c r="F707" s="16">
        <f t="shared" ref="F707:F770" si="11">ROUND(D707/E707,2)</f>
        <v>549.49</v>
      </c>
      <c r="G707" s="20"/>
    </row>
    <row r="708" spans="1:7">
      <c r="A708" s="14" t="s">
        <v>4827</v>
      </c>
      <c r="B708" s="14" t="s">
        <v>290</v>
      </c>
      <c r="C708" s="14" t="s">
        <v>4819</v>
      </c>
      <c r="D708" s="14">
        <v>571.69000000000005</v>
      </c>
      <c r="E708" s="15">
        <v>0.96770099997295422</v>
      </c>
      <c r="F708" s="16">
        <f t="shared" si="11"/>
        <v>590.77</v>
      </c>
      <c r="G708" s="20"/>
    </row>
    <row r="709" spans="1:7">
      <c r="A709" s="14" t="s">
        <v>4834</v>
      </c>
      <c r="B709" s="14" t="s">
        <v>112</v>
      </c>
      <c r="C709" s="14" t="s">
        <v>4819</v>
      </c>
      <c r="D709" s="14">
        <v>582.45000000000005</v>
      </c>
      <c r="E709" s="15">
        <v>0.99835605086119916</v>
      </c>
      <c r="F709" s="16">
        <f t="shared" si="11"/>
        <v>583.41</v>
      </c>
      <c r="G709" s="20"/>
    </row>
    <row r="710" spans="1:7">
      <c r="A710" s="14" t="s">
        <v>4839</v>
      </c>
      <c r="B710" s="14" t="s">
        <v>4840</v>
      </c>
      <c r="C710" s="14" t="s">
        <v>4819</v>
      </c>
      <c r="D710" s="14">
        <v>532.21</v>
      </c>
      <c r="E710" s="15">
        <v>0.96150999314794006</v>
      </c>
      <c r="F710" s="16">
        <f t="shared" si="11"/>
        <v>553.51</v>
      </c>
      <c r="G710" s="20"/>
    </row>
    <row r="711" spans="1:7">
      <c r="A711" s="14" t="s">
        <v>4845</v>
      </c>
      <c r="B711" s="14" t="s">
        <v>4846</v>
      </c>
      <c r="C711" s="14" t="s">
        <v>4819</v>
      </c>
      <c r="D711" s="14">
        <v>514.38</v>
      </c>
      <c r="E711" s="15">
        <v>0.97567722753923825</v>
      </c>
      <c r="F711" s="16">
        <f t="shared" si="11"/>
        <v>527.20000000000005</v>
      </c>
      <c r="G711" s="20"/>
    </row>
    <row r="712" spans="1:7">
      <c r="A712" s="14" t="s">
        <v>4847</v>
      </c>
      <c r="B712" s="14" t="s">
        <v>4848</v>
      </c>
      <c r="C712" s="14" t="s">
        <v>4819</v>
      </c>
      <c r="D712" s="14">
        <v>558.76</v>
      </c>
      <c r="E712" s="15">
        <v>0.9613026828000284</v>
      </c>
      <c r="F712" s="16">
        <f t="shared" si="11"/>
        <v>581.25</v>
      </c>
      <c r="G712" s="20"/>
    </row>
    <row r="713" spans="1:7">
      <c r="A713" s="14" t="s">
        <v>4852</v>
      </c>
      <c r="B713" s="14" t="s">
        <v>4853</v>
      </c>
      <c r="C713" s="14" t="s">
        <v>4819</v>
      </c>
      <c r="D713" s="14">
        <v>560.23</v>
      </c>
      <c r="E713" s="15">
        <v>0.96141119304071765</v>
      </c>
      <c r="F713" s="16">
        <f t="shared" si="11"/>
        <v>582.72</v>
      </c>
      <c r="G713" s="20"/>
    </row>
    <row r="714" spans="1:7">
      <c r="A714" s="14" t="s">
        <v>4859</v>
      </c>
      <c r="B714" s="14" t="s">
        <v>627</v>
      </c>
      <c r="C714" s="14" t="s">
        <v>4819</v>
      </c>
      <c r="D714" s="14">
        <v>494.89</v>
      </c>
      <c r="E714" s="15">
        <v>0.97009068585906832</v>
      </c>
      <c r="F714" s="16">
        <f t="shared" si="11"/>
        <v>510.15</v>
      </c>
      <c r="G714" s="20"/>
    </row>
    <row r="715" spans="1:7">
      <c r="A715" s="14" t="s">
        <v>4869</v>
      </c>
      <c r="B715" s="14" t="s">
        <v>2920</v>
      </c>
      <c r="C715" s="14" t="s">
        <v>4819</v>
      </c>
      <c r="D715" s="14">
        <v>547.85</v>
      </c>
      <c r="E715" s="15">
        <v>0.96563168540860245</v>
      </c>
      <c r="F715" s="16">
        <f t="shared" si="11"/>
        <v>567.35</v>
      </c>
      <c r="G715" s="20"/>
    </row>
    <row r="716" spans="1:7">
      <c r="A716" s="14" t="s">
        <v>4870</v>
      </c>
      <c r="B716" s="14" t="s">
        <v>4871</v>
      </c>
      <c r="C716" s="14" t="s">
        <v>4819</v>
      </c>
      <c r="D716" s="14">
        <v>554.26</v>
      </c>
      <c r="E716" s="15">
        <v>0.96585953759334175</v>
      </c>
      <c r="F716" s="16">
        <f t="shared" si="11"/>
        <v>573.85</v>
      </c>
      <c r="G716" s="20"/>
    </row>
    <row r="717" spans="1:7">
      <c r="A717" s="14" t="s">
        <v>4872</v>
      </c>
      <c r="B717" s="14" t="s">
        <v>4873</v>
      </c>
      <c r="C717" s="14" t="s">
        <v>4819</v>
      </c>
      <c r="D717" s="14">
        <v>565.41</v>
      </c>
      <c r="E717" s="15">
        <v>1.0310249099462987</v>
      </c>
      <c r="F717" s="16">
        <f t="shared" si="11"/>
        <v>548.4</v>
      </c>
      <c r="G717" s="20"/>
    </row>
    <row r="718" spans="1:7">
      <c r="A718" s="14" t="s">
        <v>4878</v>
      </c>
      <c r="B718" s="14" t="s">
        <v>4879</v>
      </c>
      <c r="C718" s="14" t="s">
        <v>4819</v>
      </c>
      <c r="D718" s="14">
        <v>579.47</v>
      </c>
      <c r="E718" s="15">
        <v>1.0029950690146832</v>
      </c>
      <c r="F718" s="16">
        <f t="shared" si="11"/>
        <v>577.74</v>
      </c>
      <c r="G718" s="20"/>
    </row>
    <row r="719" spans="1:7">
      <c r="A719" s="14" t="s">
        <v>4884</v>
      </c>
      <c r="B719" s="14" t="s">
        <v>4885</v>
      </c>
      <c r="C719" s="14" t="s">
        <v>4881</v>
      </c>
      <c r="D719" s="14">
        <v>557.94000000000005</v>
      </c>
      <c r="E719" s="15">
        <v>0.96602824420592726</v>
      </c>
      <c r="F719" s="16">
        <f t="shared" si="11"/>
        <v>577.55999999999995</v>
      </c>
      <c r="G719" s="20"/>
    </row>
    <row r="720" spans="1:7">
      <c r="A720" s="14" t="s">
        <v>4896</v>
      </c>
      <c r="B720" s="14" t="s">
        <v>320</v>
      </c>
      <c r="C720" s="14" t="s">
        <v>4881</v>
      </c>
      <c r="D720" s="14">
        <v>528.04</v>
      </c>
      <c r="E720" s="15">
        <v>0.95931748824073582</v>
      </c>
      <c r="F720" s="16">
        <f t="shared" si="11"/>
        <v>550.42999999999995</v>
      </c>
      <c r="G720" s="20"/>
    </row>
    <row r="721" spans="1:7">
      <c r="A721" s="14" t="s">
        <v>4901</v>
      </c>
      <c r="B721" s="14" t="s">
        <v>4902</v>
      </c>
      <c r="C721" s="14" t="s">
        <v>4881</v>
      </c>
      <c r="D721" s="14">
        <v>562.27</v>
      </c>
      <c r="E721" s="15">
        <v>0.96285471812283108</v>
      </c>
      <c r="F721" s="16">
        <f t="shared" si="11"/>
        <v>583.96</v>
      </c>
      <c r="G721" s="20"/>
    </row>
    <row r="722" spans="1:7">
      <c r="A722" s="14" t="s">
        <v>4925</v>
      </c>
      <c r="B722" s="14" t="s">
        <v>1892</v>
      </c>
      <c r="C722" s="14" t="s">
        <v>4881</v>
      </c>
      <c r="D722" s="14">
        <v>539.46</v>
      </c>
      <c r="E722" s="15">
        <v>0.99362207778224321</v>
      </c>
      <c r="F722" s="16">
        <f t="shared" si="11"/>
        <v>542.91999999999996</v>
      </c>
      <c r="G722" s="20"/>
    </row>
    <row r="723" spans="1:7">
      <c r="A723" s="14" t="s">
        <v>4937</v>
      </c>
      <c r="B723" s="14" t="s">
        <v>4088</v>
      </c>
      <c r="C723" s="14" t="s">
        <v>4881</v>
      </c>
      <c r="D723" s="14">
        <v>554.72</v>
      </c>
      <c r="E723" s="15">
        <v>0.94633907025712027</v>
      </c>
      <c r="F723" s="16">
        <f t="shared" si="11"/>
        <v>586.16999999999996</v>
      </c>
      <c r="G723" s="20"/>
    </row>
    <row r="724" spans="1:7">
      <c r="A724" s="14" t="s">
        <v>4944</v>
      </c>
      <c r="B724" s="14" t="s">
        <v>4487</v>
      </c>
      <c r="C724" s="14" t="s">
        <v>4881</v>
      </c>
      <c r="D724" s="14">
        <v>522.45000000000005</v>
      </c>
      <c r="E724" s="15">
        <v>0.96242030882393725</v>
      </c>
      <c r="F724" s="16">
        <f t="shared" si="11"/>
        <v>542.85</v>
      </c>
      <c r="G724" s="20"/>
    </row>
    <row r="725" spans="1:7">
      <c r="A725" s="14" t="s">
        <v>4947</v>
      </c>
      <c r="B725" s="14" t="s">
        <v>4948</v>
      </c>
      <c r="C725" s="14" t="s">
        <v>4881</v>
      </c>
      <c r="D725" s="14">
        <v>573.70000000000005</v>
      </c>
      <c r="E725" s="15">
        <v>0.98429777775153049</v>
      </c>
      <c r="F725" s="16">
        <f t="shared" si="11"/>
        <v>582.85</v>
      </c>
      <c r="G725" s="20"/>
    </row>
    <row r="726" spans="1:7">
      <c r="A726" s="14" t="s">
        <v>4956</v>
      </c>
      <c r="B726" s="14" t="s">
        <v>4957</v>
      </c>
      <c r="C726" s="14" t="s">
        <v>4954</v>
      </c>
      <c r="D726" s="14">
        <v>542.82000000000005</v>
      </c>
      <c r="E726" s="15">
        <v>1.0043257510458774</v>
      </c>
      <c r="F726" s="16">
        <f t="shared" si="11"/>
        <v>540.48</v>
      </c>
      <c r="G726" s="20"/>
    </row>
    <row r="727" spans="1:7">
      <c r="A727" s="14" t="s">
        <v>4958</v>
      </c>
      <c r="B727" s="14" t="s">
        <v>4959</v>
      </c>
      <c r="C727" s="14" t="s">
        <v>4954</v>
      </c>
      <c r="D727" s="14">
        <v>569.47</v>
      </c>
      <c r="E727" s="15">
        <v>0.96494877630331855</v>
      </c>
      <c r="F727" s="16">
        <f t="shared" si="11"/>
        <v>590.16</v>
      </c>
      <c r="G727" s="20"/>
    </row>
    <row r="728" spans="1:7">
      <c r="A728" s="14" t="s">
        <v>4960</v>
      </c>
      <c r="B728" s="14" t="s">
        <v>1149</v>
      </c>
      <c r="C728" s="14" t="s">
        <v>4954</v>
      </c>
      <c r="D728" s="14">
        <v>531.03</v>
      </c>
      <c r="E728" s="15">
        <v>0.99589518665939281</v>
      </c>
      <c r="F728" s="16">
        <f t="shared" si="11"/>
        <v>533.22</v>
      </c>
      <c r="G728" s="20"/>
    </row>
    <row r="729" spans="1:7">
      <c r="A729" s="14" t="s">
        <v>4961</v>
      </c>
      <c r="B729" s="14" t="s">
        <v>2807</v>
      </c>
      <c r="C729" s="14" t="s">
        <v>4954</v>
      </c>
      <c r="D729" s="14">
        <v>552.07000000000005</v>
      </c>
      <c r="E729" s="15">
        <v>1.0004057435289002</v>
      </c>
      <c r="F729" s="16">
        <f t="shared" si="11"/>
        <v>551.85</v>
      </c>
      <c r="G729" s="20"/>
    </row>
    <row r="730" spans="1:7">
      <c r="A730" s="14" t="s">
        <v>4962</v>
      </c>
      <c r="B730" s="14" t="s">
        <v>4963</v>
      </c>
      <c r="C730" s="14" t="s">
        <v>4954</v>
      </c>
      <c r="D730" s="14">
        <v>516.22</v>
      </c>
      <c r="E730" s="15">
        <v>0.96024406757000147</v>
      </c>
      <c r="F730" s="16">
        <f t="shared" si="11"/>
        <v>537.59</v>
      </c>
      <c r="G730" s="20"/>
    </row>
    <row r="731" spans="1:7">
      <c r="A731" s="14" t="s">
        <v>4964</v>
      </c>
      <c r="B731" s="14" t="s">
        <v>4965</v>
      </c>
      <c r="C731" s="14" t="s">
        <v>4954</v>
      </c>
      <c r="D731" s="14">
        <v>568.46</v>
      </c>
      <c r="E731" s="15">
        <v>0.99666004064279479</v>
      </c>
      <c r="F731" s="16">
        <f t="shared" si="11"/>
        <v>570.36</v>
      </c>
      <c r="G731" s="20"/>
    </row>
    <row r="732" spans="1:7">
      <c r="A732" s="14" t="s">
        <v>4966</v>
      </c>
      <c r="B732" s="14" t="s">
        <v>2161</v>
      </c>
      <c r="C732" s="14" t="s">
        <v>4954</v>
      </c>
      <c r="D732" s="14">
        <v>585.80999999999995</v>
      </c>
      <c r="E732" s="15">
        <v>0.99840800492657455</v>
      </c>
      <c r="F732" s="16">
        <f t="shared" si="11"/>
        <v>586.74</v>
      </c>
      <c r="G732" s="20"/>
    </row>
    <row r="733" spans="1:7">
      <c r="A733" s="14" t="s">
        <v>4968</v>
      </c>
      <c r="B733" s="14" t="s">
        <v>296</v>
      </c>
      <c r="C733" s="14" t="s">
        <v>4954</v>
      </c>
      <c r="D733" s="14">
        <v>539.32000000000005</v>
      </c>
      <c r="E733" s="15">
        <v>0.99614494239093876</v>
      </c>
      <c r="F733" s="16">
        <f t="shared" si="11"/>
        <v>541.41</v>
      </c>
      <c r="G733" s="20"/>
    </row>
    <row r="734" spans="1:7">
      <c r="A734" s="14" t="s">
        <v>4969</v>
      </c>
      <c r="B734" s="14" t="s">
        <v>302</v>
      </c>
      <c r="C734" s="14" t="s">
        <v>4954</v>
      </c>
      <c r="D734" s="14">
        <v>518.24</v>
      </c>
      <c r="E734" s="15">
        <v>0.96706733087147501</v>
      </c>
      <c r="F734" s="16">
        <f t="shared" si="11"/>
        <v>535.89</v>
      </c>
      <c r="G734" s="20"/>
    </row>
    <row r="735" spans="1:7">
      <c r="A735" s="14" t="s">
        <v>4972</v>
      </c>
      <c r="B735" s="14" t="s">
        <v>862</v>
      </c>
      <c r="C735" s="14" t="s">
        <v>4954</v>
      </c>
      <c r="D735" s="14">
        <v>562.57000000000005</v>
      </c>
      <c r="E735" s="15">
        <v>1.0118928622578525</v>
      </c>
      <c r="F735" s="16">
        <f t="shared" si="11"/>
        <v>555.96</v>
      </c>
      <c r="G735" s="20"/>
    </row>
    <row r="736" spans="1:7">
      <c r="A736" s="14" t="s">
        <v>4973</v>
      </c>
      <c r="B736" s="14" t="s">
        <v>4974</v>
      </c>
      <c r="C736" s="14" t="s">
        <v>4954</v>
      </c>
      <c r="D736" s="14">
        <v>563.74</v>
      </c>
      <c r="E736" s="15">
        <v>0.99088884518749953</v>
      </c>
      <c r="F736" s="16">
        <f t="shared" si="11"/>
        <v>568.91999999999996</v>
      </c>
      <c r="G736" s="20"/>
    </row>
    <row r="737" spans="1:7">
      <c r="A737" s="14" t="s">
        <v>4976</v>
      </c>
      <c r="B737" s="14" t="s">
        <v>3346</v>
      </c>
      <c r="C737" s="14" t="s">
        <v>4954</v>
      </c>
      <c r="D737" s="14">
        <v>493.44</v>
      </c>
      <c r="E737" s="15">
        <v>0.97801282447782945</v>
      </c>
      <c r="F737" s="16">
        <f t="shared" si="11"/>
        <v>504.53</v>
      </c>
      <c r="G737" s="20"/>
    </row>
    <row r="738" spans="1:7">
      <c r="A738" s="14" t="s">
        <v>4977</v>
      </c>
      <c r="B738" s="14" t="s">
        <v>4978</v>
      </c>
      <c r="C738" s="14" t="s">
        <v>4954</v>
      </c>
      <c r="D738" s="14">
        <v>557.69000000000005</v>
      </c>
      <c r="E738" s="15">
        <v>1.0028216635345089</v>
      </c>
      <c r="F738" s="16">
        <f t="shared" si="11"/>
        <v>556.12</v>
      </c>
      <c r="G738" s="20"/>
    </row>
    <row r="739" spans="1:7">
      <c r="A739" s="14" t="s">
        <v>4979</v>
      </c>
      <c r="B739" s="14" t="s">
        <v>3850</v>
      </c>
      <c r="C739" s="14" t="s">
        <v>4954</v>
      </c>
      <c r="D739" s="14">
        <v>534.13</v>
      </c>
      <c r="E739" s="15">
        <v>0.96954060724471858</v>
      </c>
      <c r="F739" s="16">
        <f t="shared" si="11"/>
        <v>550.91</v>
      </c>
      <c r="G739" s="20"/>
    </row>
    <row r="740" spans="1:7">
      <c r="A740" s="14" t="s">
        <v>4980</v>
      </c>
      <c r="B740" s="14" t="s">
        <v>4981</v>
      </c>
      <c r="C740" s="14" t="s">
        <v>4954</v>
      </c>
      <c r="D740" s="14">
        <v>512.04</v>
      </c>
      <c r="E740" s="15">
        <v>1.006837791831056</v>
      </c>
      <c r="F740" s="16">
        <f t="shared" si="11"/>
        <v>508.56</v>
      </c>
      <c r="G740" s="20"/>
    </row>
    <row r="741" spans="1:7">
      <c r="A741" s="14" t="s">
        <v>4982</v>
      </c>
      <c r="B741" s="14" t="s">
        <v>3747</v>
      </c>
      <c r="C741" s="14" t="s">
        <v>4954</v>
      </c>
      <c r="D741" s="14">
        <v>558.14</v>
      </c>
      <c r="E741" s="15">
        <v>0.97728377150660262</v>
      </c>
      <c r="F741" s="16">
        <f t="shared" si="11"/>
        <v>571.11</v>
      </c>
      <c r="G741" s="20"/>
    </row>
    <row r="742" spans="1:7">
      <c r="A742" s="14" t="s">
        <v>4984</v>
      </c>
      <c r="B742" s="14" t="s">
        <v>1818</v>
      </c>
      <c r="C742" s="14" t="s">
        <v>4954</v>
      </c>
      <c r="D742" s="14">
        <v>551.79999999999995</v>
      </c>
      <c r="E742" s="15">
        <v>1.0072886570026247</v>
      </c>
      <c r="F742" s="16">
        <f t="shared" si="11"/>
        <v>547.80999999999995</v>
      </c>
      <c r="G742" s="20"/>
    </row>
    <row r="743" spans="1:7">
      <c r="A743" s="14" t="s">
        <v>4985</v>
      </c>
      <c r="B743" s="14" t="s">
        <v>4986</v>
      </c>
      <c r="C743" s="14" t="s">
        <v>4954</v>
      </c>
      <c r="D743" s="14">
        <v>529.25</v>
      </c>
      <c r="E743" s="15">
        <v>1.0012896981357662</v>
      </c>
      <c r="F743" s="16">
        <f t="shared" si="11"/>
        <v>528.57000000000005</v>
      </c>
      <c r="G743" s="20"/>
    </row>
    <row r="744" spans="1:7">
      <c r="A744" s="14" t="s">
        <v>4987</v>
      </c>
      <c r="B744" s="14" t="s">
        <v>1499</v>
      </c>
      <c r="C744" s="14" t="s">
        <v>4954</v>
      </c>
      <c r="D744" s="14">
        <v>507.59000000000003</v>
      </c>
      <c r="E744" s="15">
        <v>0.99932551835717254</v>
      </c>
      <c r="F744" s="16">
        <f t="shared" si="11"/>
        <v>507.93</v>
      </c>
      <c r="G744" s="20"/>
    </row>
    <row r="745" spans="1:7">
      <c r="A745" s="14" t="s">
        <v>4988</v>
      </c>
      <c r="B745" s="14" t="s">
        <v>2194</v>
      </c>
      <c r="C745" s="14" t="s">
        <v>4954</v>
      </c>
      <c r="D745" s="14">
        <v>544.71</v>
      </c>
      <c r="E745" s="15">
        <v>1.021248633652927</v>
      </c>
      <c r="F745" s="16">
        <f t="shared" si="11"/>
        <v>533.38</v>
      </c>
      <c r="G745" s="20"/>
    </row>
    <row r="746" spans="1:7">
      <c r="A746" s="14" t="s">
        <v>4989</v>
      </c>
      <c r="B746" s="14" t="s">
        <v>124</v>
      </c>
      <c r="C746" s="14" t="s">
        <v>4954</v>
      </c>
      <c r="D746" s="14">
        <v>508.88</v>
      </c>
      <c r="E746" s="15">
        <v>0.97212569030406504</v>
      </c>
      <c r="F746" s="16">
        <f t="shared" si="11"/>
        <v>523.47</v>
      </c>
      <c r="G746" s="20"/>
    </row>
    <row r="747" spans="1:7">
      <c r="A747" s="14" t="s">
        <v>4990</v>
      </c>
      <c r="B747" s="14" t="s">
        <v>126</v>
      </c>
      <c r="C747" s="14" t="s">
        <v>4954</v>
      </c>
      <c r="D747" s="14">
        <v>541.29</v>
      </c>
      <c r="E747" s="15">
        <v>0.97410183308993281</v>
      </c>
      <c r="F747" s="16">
        <f t="shared" si="11"/>
        <v>555.67999999999995</v>
      </c>
      <c r="G747" s="20"/>
    </row>
    <row r="748" spans="1:7">
      <c r="A748" s="14" t="s">
        <v>4991</v>
      </c>
      <c r="B748" s="14" t="s">
        <v>205</v>
      </c>
      <c r="C748" s="14" t="s">
        <v>4954</v>
      </c>
      <c r="D748" s="14">
        <v>542.83000000000004</v>
      </c>
      <c r="E748" s="15">
        <v>0.97827679023313041</v>
      </c>
      <c r="F748" s="16">
        <f t="shared" si="11"/>
        <v>554.88</v>
      </c>
      <c r="G748" s="20"/>
    </row>
    <row r="749" spans="1:7">
      <c r="A749" s="14" t="s">
        <v>4994</v>
      </c>
      <c r="B749" s="14" t="s">
        <v>4995</v>
      </c>
      <c r="C749" s="14" t="s">
        <v>4954</v>
      </c>
      <c r="D749" s="14">
        <v>506.18</v>
      </c>
      <c r="E749" s="15">
        <v>1.0046843300118875</v>
      </c>
      <c r="F749" s="16">
        <f t="shared" si="11"/>
        <v>503.82</v>
      </c>
      <c r="G749" s="20"/>
    </row>
    <row r="750" spans="1:7">
      <c r="A750" s="14" t="s">
        <v>4996</v>
      </c>
      <c r="B750" s="14" t="s">
        <v>4997</v>
      </c>
      <c r="C750" s="14" t="s">
        <v>4954</v>
      </c>
      <c r="D750" s="14">
        <v>503.48</v>
      </c>
      <c r="E750" s="15">
        <v>1.0057701242870813</v>
      </c>
      <c r="F750" s="16">
        <f t="shared" si="11"/>
        <v>500.59</v>
      </c>
      <c r="G750" s="20"/>
    </row>
    <row r="751" spans="1:7">
      <c r="A751" s="14" t="s">
        <v>4999</v>
      </c>
      <c r="B751" s="14" t="s">
        <v>5000</v>
      </c>
      <c r="C751" s="14" t="s">
        <v>4954</v>
      </c>
      <c r="D751" s="14">
        <v>575.49</v>
      </c>
      <c r="E751" s="15">
        <v>1.0007748920393402</v>
      </c>
      <c r="F751" s="16">
        <f t="shared" si="11"/>
        <v>575.04</v>
      </c>
      <c r="G751" s="20"/>
    </row>
    <row r="752" spans="1:7">
      <c r="A752" s="14" t="s">
        <v>5001</v>
      </c>
      <c r="B752" s="14" t="s">
        <v>341</v>
      </c>
      <c r="C752" s="14" t="s">
        <v>4954</v>
      </c>
      <c r="D752" s="14">
        <v>581.15</v>
      </c>
      <c r="E752" s="15">
        <v>0.99086665036851374</v>
      </c>
      <c r="F752" s="16">
        <f t="shared" si="11"/>
        <v>586.51</v>
      </c>
      <c r="G752" s="20"/>
    </row>
    <row r="753" spans="1:7">
      <c r="A753" s="14" t="s">
        <v>5002</v>
      </c>
      <c r="B753" s="14" t="s">
        <v>5003</v>
      </c>
      <c r="C753" s="14" t="s">
        <v>4954</v>
      </c>
      <c r="D753" s="14">
        <v>579.79999999999995</v>
      </c>
      <c r="E753" s="15">
        <v>1.0179668135591604</v>
      </c>
      <c r="F753" s="16">
        <f t="shared" si="11"/>
        <v>569.57000000000005</v>
      </c>
      <c r="G753" s="20"/>
    </row>
    <row r="754" spans="1:7">
      <c r="A754" s="14" t="s">
        <v>5004</v>
      </c>
      <c r="B754" s="14" t="s">
        <v>5005</v>
      </c>
      <c r="C754" s="14" t="s">
        <v>4954</v>
      </c>
      <c r="D754" s="14">
        <v>578.25</v>
      </c>
      <c r="E754" s="15">
        <v>1.0025872518719772</v>
      </c>
      <c r="F754" s="16">
        <f t="shared" si="11"/>
        <v>576.76</v>
      </c>
      <c r="G754" s="20"/>
    </row>
    <row r="755" spans="1:7">
      <c r="A755" s="14" t="s">
        <v>5006</v>
      </c>
      <c r="B755" s="14" t="s">
        <v>5007</v>
      </c>
      <c r="C755" s="14" t="s">
        <v>4954</v>
      </c>
      <c r="D755" s="14">
        <v>544.5</v>
      </c>
      <c r="E755" s="15">
        <v>1.0022732030257837</v>
      </c>
      <c r="F755" s="16">
        <f t="shared" si="11"/>
        <v>543.27</v>
      </c>
      <c r="G755" s="20"/>
    </row>
    <row r="756" spans="1:7">
      <c r="A756" s="14" t="s">
        <v>5008</v>
      </c>
      <c r="B756" s="14" t="s">
        <v>2222</v>
      </c>
      <c r="C756" s="14" t="s">
        <v>4954</v>
      </c>
      <c r="D756" s="14">
        <v>558.72</v>
      </c>
      <c r="E756" s="15">
        <v>0.98451733434399391</v>
      </c>
      <c r="F756" s="16">
        <f t="shared" si="11"/>
        <v>567.51</v>
      </c>
      <c r="G756" s="20"/>
    </row>
    <row r="757" spans="1:7">
      <c r="A757" s="14" t="s">
        <v>5013</v>
      </c>
      <c r="B757" s="14" t="s">
        <v>152</v>
      </c>
      <c r="C757" s="14" t="s">
        <v>4954</v>
      </c>
      <c r="D757" s="14">
        <v>545.02</v>
      </c>
      <c r="E757" s="15">
        <v>0.98790505331608502</v>
      </c>
      <c r="F757" s="16">
        <f t="shared" si="11"/>
        <v>551.69000000000005</v>
      </c>
      <c r="G757" s="20"/>
    </row>
    <row r="758" spans="1:7">
      <c r="A758" s="14" t="s">
        <v>5014</v>
      </c>
      <c r="B758" s="14" t="s">
        <v>5015</v>
      </c>
      <c r="C758" s="14" t="s">
        <v>4954</v>
      </c>
      <c r="D758" s="14">
        <v>543.54</v>
      </c>
      <c r="E758" s="15">
        <v>0.98524695315901334</v>
      </c>
      <c r="F758" s="16">
        <f t="shared" si="11"/>
        <v>551.67999999999995</v>
      </c>
      <c r="G758" s="20"/>
    </row>
    <row r="759" spans="1:7">
      <c r="A759" s="14" t="s">
        <v>5016</v>
      </c>
      <c r="B759" s="14" t="s">
        <v>1125</v>
      </c>
      <c r="C759" s="14" t="s">
        <v>4954</v>
      </c>
      <c r="D759" s="14">
        <v>579.05999999999995</v>
      </c>
      <c r="E759" s="15">
        <v>0.97917202253271451</v>
      </c>
      <c r="F759" s="16">
        <f t="shared" si="11"/>
        <v>591.38</v>
      </c>
      <c r="G759" s="20"/>
    </row>
    <row r="760" spans="1:7">
      <c r="A760" s="14" t="s">
        <v>5017</v>
      </c>
      <c r="B760" s="14" t="s">
        <v>5018</v>
      </c>
      <c r="C760" s="14" t="s">
        <v>4954</v>
      </c>
      <c r="D760" s="14">
        <v>517.83000000000004</v>
      </c>
      <c r="E760" s="15">
        <v>0.99729711014294598</v>
      </c>
      <c r="F760" s="16">
        <f t="shared" si="11"/>
        <v>519.23</v>
      </c>
      <c r="G760" s="20"/>
    </row>
    <row r="761" spans="1:7">
      <c r="A761" s="14" t="s">
        <v>5019</v>
      </c>
      <c r="B761" s="14" t="s">
        <v>5020</v>
      </c>
      <c r="C761" s="14" t="s">
        <v>4954</v>
      </c>
      <c r="D761" s="14">
        <v>586.79999999999995</v>
      </c>
      <c r="E761" s="15">
        <v>1.0042085710628441</v>
      </c>
      <c r="F761" s="16">
        <f t="shared" si="11"/>
        <v>584.34</v>
      </c>
      <c r="G761" s="20"/>
    </row>
    <row r="762" spans="1:7">
      <c r="A762" s="14" t="s">
        <v>5023</v>
      </c>
      <c r="B762" s="14" t="s">
        <v>973</v>
      </c>
      <c r="C762" s="14" t="s">
        <v>4954</v>
      </c>
      <c r="D762" s="14">
        <v>537.07000000000005</v>
      </c>
      <c r="E762" s="15">
        <v>0.99102962883979984</v>
      </c>
      <c r="F762" s="16">
        <f t="shared" si="11"/>
        <v>541.92999999999995</v>
      </c>
      <c r="G762" s="20"/>
    </row>
    <row r="763" spans="1:7">
      <c r="A763" s="14" t="s">
        <v>5024</v>
      </c>
      <c r="B763" s="14" t="s">
        <v>369</v>
      </c>
      <c r="C763" s="14" t="s">
        <v>4954</v>
      </c>
      <c r="D763" s="14">
        <v>588.82000000000005</v>
      </c>
      <c r="E763" s="15">
        <v>1.0020338908697619</v>
      </c>
      <c r="F763" s="16">
        <f t="shared" si="11"/>
        <v>587.62</v>
      </c>
      <c r="G763" s="20"/>
    </row>
    <row r="764" spans="1:7">
      <c r="A764" s="14" t="s">
        <v>5025</v>
      </c>
      <c r="B764" s="14" t="s">
        <v>3503</v>
      </c>
      <c r="C764" s="14" t="s">
        <v>4954</v>
      </c>
      <c r="D764" s="14">
        <v>544.96</v>
      </c>
      <c r="E764" s="15">
        <v>0.98967662897922482</v>
      </c>
      <c r="F764" s="16">
        <f t="shared" si="11"/>
        <v>550.64</v>
      </c>
      <c r="G764" s="20"/>
    </row>
    <row r="765" spans="1:7">
      <c r="A765" s="14" t="s">
        <v>5030</v>
      </c>
      <c r="B765" s="14" t="s">
        <v>1262</v>
      </c>
      <c r="C765" s="14" t="s">
        <v>4954</v>
      </c>
      <c r="D765" s="14">
        <v>527.13</v>
      </c>
      <c r="E765" s="15">
        <v>1.0099497520448415</v>
      </c>
      <c r="F765" s="16">
        <f t="shared" si="11"/>
        <v>521.94000000000005</v>
      </c>
      <c r="G765" s="20"/>
    </row>
    <row r="766" spans="1:7">
      <c r="A766" s="14" t="s">
        <v>5031</v>
      </c>
      <c r="B766" s="14" t="s">
        <v>2390</v>
      </c>
      <c r="C766" s="14" t="s">
        <v>4954</v>
      </c>
      <c r="D766" s="14">
        <v>573.41999999999996</v>
      </c>
      <c r="E766" s="15">
        <v>0.9853807829974438</v>
      </c>
      <c r="F766" s="16">
        <f t="shared" si="11"/>
        <v>581.92999999999995</v>
      </c>
      <c r="G766" s="20"/>
    </row>
    <row r="767" spans="1:7">
      <c r="A767" s="14" t="s">
        <v>5032</v>
      </c>
      <c r="B767" s="14" t="s">
        <v>4437</v>
      </c>
      <c r="C767" s="14" t="s">
        <v>4954</v>
      </c>
      <c r="D767" s="14">
        <v>546.09</v>
      </c>
      <c r="E767" s="15">
        <v>0.98899602935875774</v>
      </c>
      <c r="F767" s="16">
        <f t="shared" si="11"/>
        <v>552.16999999999996</v>
      </c>
      <c r="G767" s="20"/>
    </row>
    <row r="768" spans="1:7">
      <c r="A768" s="14" t="s">
        <v>5035</v>
      </c>
      <c r="B768" s="14" t="s">
        <v>5036</v>
      </c>
      <c r="C768" s="14" t="s">
        <v>4954</v>
      </c>
      <c r="D768" s="14">
        <v>553.65</v>
      </c>
      <c r="E768" s="15">
        <v>1.0029215066749395</v>
      </c>
      <c r="F768" s="16">
        <f t="shared" si="11"/>
        <v>552.04</v>
      </c>
      <c r="G768" s="20"/>
    </row>
    <row r="769" spans="1:7">
      <c r="A769" s="14" t="s">
        <v>5037</v>
      </c>
      <c r="B769" s="14" t="s">
        <v>5038</v>
      </c>
      <c r="C769" s="14" t="s">
        <v>4954</v>
      </c>
      <c r="D769" s="14">
        <v>534.94000000000005</v>
      </c>
      <c r="E769" s="15">
        <v>0.9685279191511238</v>
      </c>
      <c r="F769" s="16">
        <f t="shared" si="11"/>
        <v>552.32000000000005</v>
      </c>
      <c r="G769" s="20"/>
    </row>
    <row r="770" spans="1:7">
      <c r="A770" s="14" t="s">
        <v>5039</v>
      </c>
      <c r="B770" s="14" t="s">
        <v>5040</v>
      </c>
      <c r="C770" s="14" t="s">
        <v>4954</v>
      </c>
      <c r="D770" s="14">
        <v>523.64</v>
      </c>
      <c r="E770" s="15">
        <v>1.0011379523791626</v>
      </c>
      <c r="F770" s="16">
        <f t="shared" si="11"/>
        <v>523.04</v>
      </c>
      <c r="G770" s="20"/>
    </row>
    <row r="771" spans="1:7">
      <c r="A771" s="14" t="s">
        <v>5041</v>
      </c>
      <c r="B771" s="14" t="s">
        <v>5042</v>
      </c>
      <c r="C771" s="14" t="s">
        <v>4954</v>
      </c>
      <c r="D771" s="14">
        <v>535.74</v>
      </c>
      <c r="E771" s="15">
        <v>1.0078541165898445</v>
      </c>
      <c r="F771" s="16">
        <f t="shared" ref="F771:F788" si="12">ROUND(D771/E771,2)</f>
        <v>531.57000000000005</v>
      </c>
      <c r="G771" s="20"/>
    </row>
    <row r="772" spans="1:7">
      <c r="A772" s="14" t="s">
        <v>5043</v>
      </c>
      <c r="B772" s="14" t="s">
        <v>775</v>
      </c>
      <c r="C772" s="14" t="s">
        <v>4954</v>
      </c>
      <c r="D772" s="14">
        <v>586.5</v>
      </c>
      <c r="E772" s="15">
        <v>1.007149157080496</v>
      </c>
      <c r="F772" s="16">
        <f t="shared" si="12"/>
        <v>582.34</v>
      </c>
      <c r="G772" s="20"/>
    </row>
    <row r="773" spans="1:7">
      <c r="A773" s="14" t="s">
        <v>5044</v>
      </c>
      <c r="B773" s="14" t="s">
        <v>5045</v>
      </c>
      <c r="C773" s="14" t="s">
        <v>4954</v>
      </c>
      <c r="D773" s="14">
        <v>538.73</v>
      </c>
      <c r="E773" s="15">
        <v>1.0262538655133728</v>
      </c>
      <c r="F773" s="16">
        <f t="shared" si="12"/>
        <v>524.95000000000005</v>
      </c>
      <c r="G773" s="20"/>
    </row>
    <row r="774" spans="1:7">
      <c r="A774" s="14" t="s">
        <v>5046</v>
      </c>
      <c r="B774" s="14" t="s">
        <v>2026</v>
      </c>
      <c r="C774" s="14" t="s">
        <v>4954</v>
      </c>
      <c r="D774" s="14">
        <v>526.5</v>
      </c>
      <c r="E774" s="15">
        <v>0.99466282137262141</v>
      </c>
      <c r="F774" s="16">
        <f t="shared" si="12"/>
        <v>529.33000000000004</v>
      </c>
      <c r="G774" s="20"/>
    </row>
    <row r="775" spans="1:7">
      <c r="A775" s="14" t="s">
        <v>5047</v>
      </c>
      <c r="B775" s="14" t="s">
        <v>5048</v>
      </c>
      <c r="C775" s="14" t="s">
        <v>4954</v>
      </c>
      <c r="D775" s="14">
        <v>543.23</v>
      </c>
      <c r="E775" s="15">
        <v>0.97019980242614046</v>
      </c>
      <c r="F775" s="16">
        <f t="shared" si="12"/>
        <v>559.91999999999996</v>
      </c>
      <c r="G775" s="20"/>
    </row>
    <row r="776" spans="1:7">
      <c r="A776" s="14" t="s">
        <v>5050</v>
      </c>
      <c r="B776" s="14" t="s">
        <v>5051</v>
      </c>
      <c r="C776" s="14" t="s">
        <v>4954</v>
      </c>
      <c r="D776" s="14">
        <v>510.01</v>
      </c>
      <c r="E776" s="15">
        <v>0.97547992673854167</v>
      </c>
      <c r="F776" s="16">
        <f t="shared" si="12"/>
        <v>522.83000000000004</v>
      </c>
      <c r="G776" s="20"/>
    </row>
    <row r="777" spans="1:7">
      <c r="A777" s="14" t="s">
        <v>5055</v>
      </c>
      <c r="B777" s="14" t="s">
        <v>5056</v>
      </c>
      <c r="C777" s="14" t="s">
        <v>4954</v>
      </c>
      <c r="D777" s="14">
        <v>537.42999999999995</v>
      </c>
      <c r="E777" s="15">
        <v>1.0315342840829831</v>
      </c>
      <c r="F777" s="16">
        <f t="shared" si="12"/>
        <v>521</v>
      </c>
      <c r="G777" s="20"/>
    </row>
    <row r="778" spans="1:7">
      <c r="A778" s="14" t="s">
        <v>5057</v>
      </c>
      <c r="B778" s="14" t="s">
        <v>5058</v>
      </c>
      <c r="C778" s="14" t="s">
        <v>4954</v>
      </c>
      <c r="D778" s="14">
        <v>580.30999999999995</v>
      </c>
      <c r="E778" s="15">
        <v>0.98711948097346625</v>
      </c>
      <c r="F778" s="16">
        <f t="shared" si="12"/>
        <v>587.88</v>
      </c>
      <c r="G778" s="20"/>
    </row>
    <row r="779" spans="1:7">
      <c r="A779" s="14" t="s">
        <v>5059</v>
      </c>
      <c r="B779" s="14" t="s">
        <v>1295</v>
      </c>
      <c r="C779" s="14" t="s">
        <v>4954</v>
      </c>
      <c r="D779" s="14">
        <v>545.76</v>
      </c>
      <c r="E779" s="15">
        <v>1.0064868980845909</v>
      </c>
      <c r="F779" s="16">
        <f t="shared" si="12"/>
        <v>542.24</v>
      </c>
      <c r="G779" s="20"/>
    </row>
    <row r="780" spans="1:7">
      <c r="A780" s="14" t="s">
        <v>5060</v>
      </c>
      <c r="B780" s="14" t="s">
        <v>3532</v>
      </c>
      <c r="C780" s="14" t="s">
        <v>4954</v>
      </c>
      <c r="D780" s="14">
        <v>581.29999999999995</v>
      </c>
      <c r="E780" s="15">
        <v>0.99835736383008178</v>
      </c>
      <c r="F780" s="16">
        <f t="shared" si="12"/>
        <v>582.26</v>
      </c>
      <c r="G780" s="20"/>
    </row>
    <row r="781" spans="1:7">
      <c r="A781" s="14" t="s">
        <v>5063</v>
      </c>
      <c r="B781" s="14" t="s">
        <v>2703</v>
      </c>
      <c r="C781" s="14" t="s">
        <v>5062</v>
      </c>
      <c r="D781" s="14">
        <v>570.19000000000005</v>
      </c>
      <c r="E781" s="15">
        <v>0.98201251490866726</v>
      </c>
      <c r="F781" s="16">
        <f t="shared" si="12"/>
        <v>580.63</v>
      </c>
      <c r="G781" s="20"/>
    </row>
    <row r="782" spans="1:7">
      <c r="A782" s="14" t="s">
        <v>5068</v>
      </c>
      <c r="B782" s="14" t="s">
        <v>3664</v>
      </c>
      <c r="C782" s="14" t="s">
        <v>5062</v>
      </c>
      <c r="D782" s="14">
        <v>547.54999999999995</v>
      </c>
      <c r="E782" s="15">
        <v>0.94971339625395335</v>
      </c>
      <c r="F782" s="16">
        <f t="shared" si="12"/>
        <v>576.54</v>
      </c>
      <c r="G782" s="20"/>
    </row>
    <row r="783" spans="1:7">
      <c r="A783" s="14" t="s">
        <v>5070</v>
      </c>
      <c r="B783" s="14" t="s">
        <v>5071</v>
      </c>
      <c r="C783" s="14" t="s">
        <v>5062</v>
      </c>
      <c r="D783" s="14">
        <v>526.39</v>
      </c>
      <c r="E783" s="15">
        <v>0.99244804740395443</v>
      </c>
      <c r="F783" s="16">
        <f t="shared" si="12"/>
        <v>530.4</v>
      </c>
      <c r="G783" s="20"/>
    </row>
    <row r="784" spans="1:7">
      <c r="A784" s="14" t="s">
        <v>5074</v>
      </c>
      <c r="B784" s="14" t="s">
        <v>335</v>
      </c>
      <c r="C784" s="14" t="s">
        <v>5062</v>
      </c>
      <c r="D784" s="14">
        <v>432.19</v>
      </c>
      <c r="E784" s="15">
        <v>0.98516803129147956</v>
      </c>
      <c r="F784" s="16">
        <f t="shared" si="12"/>
        <v>438.7</v>
      </c>
      <c r="G784" s="20"/>
    </row>
    <row r="785" spans="1:7">
      <c r="A785" s="14" t="s">
        <v>5078</v>
      </c>
      <c r="B785" s="14" t="s">
        <v>5079</v>
      </c>
      <c r="C785" s="14" t="s">
        <v>5062</v>
      </c>
      <c r="D785" s="14">
        <v>581.78</v>
      </c>
      <c r="E785" s="15">
        <v>0.98849942083372</v>
      </c>
      <c r="F785" s="16">
        <f t="shared" si="12"/>
        <v>588.54999999999995</v>
      </c>
      <c r="G785" s="20"/>
    </row>
    <row r="786" spans="1:7">
      <c r="A786" s="14" t="s">
        <v>5082</v>
      </c>
      <c r="B786" s="14" t="s">
        <v>610</v>
      </c>
      <c r="C786" s="14" t="s">
        <v>5062</v>
      </c>
      <c r="D786" s="14">
        <v>537.07000000000005</v>
      </c>
      <c r="E786" s="15">
        <v>0.9727951781845583</v>
      </c>
      <c r="F786" s="16">
        <f t="shared" si="12"/>
        <v>552.09</v>
      </c>
      <c r="G786" s="20"/>
    </row>
    <row r="787" spans="1:7">
      <c r="A787" s="14" t="s">
        <v>5084</v>
      </c>
      <c r="B787" s="14" t="s">
        <v>1721</v>
      </c>
      <c r="C787" s="14" t="s">
        <v>5062</v>
      </c>
      <c r="D787" s="14">
        <v>489.73</v>
      </c>
      <c r="E787" s="15">
        <v>0.98114655359449643</v>
      </c>
      <c r="F787" s="16">
        <f t="shared" si="12"/>
        <v>499.14</v>
      </c>
      <c r="G787" s="20"/>
    </row>
    <row r="788" spans="1:7">
      <c r="A788" s="14" t="s">
        <v>5094</v>
      </c>
      <c r="B788" s="14" t="s">
        <v>5095</v>
      </c>
      <c r="C788" s="14" t="s">
        <v>5062</v>
      </c>
      <c r="D788" s="14">
        <v>532.27</v>
      </c>
      <c r="E788" s="15">
        <v>0.99369248302341939</v>
      </c>
      <c r="F788" s="16">
        <f t="shared" si="12"/>
        <v>535.65</v>
      </c>
      <c r="G788" s="20"/>
    </row>
    <row r="789" spans="1:7">
      <c r="G789" s="9"/>
    </row>
    <row r="790" spans="1:7">
      <c r="G790" s="9"/>
    </row>
    <row r="791" spans="1:7">
      <c r="G791" s="9"/>
    </row>
  </sheetData>
  <mergeCells count="4">
    <mergeCell ref="A1:F1"/>
    <mergeCell ref="H4:O9"/>
    <mergeCell ref="H10:O12"/>
    <mergeCell ref="H13:O1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F406"/>
  <sheetViews>
    <sheetView workbookViewId="0">
      <pane xSplit="1" ySplit="2" topLeftCell="B87" activePane="bottomRight" state="frozen"/>
      <selection pane="topRight" activeCell="B1" sqref="B1"/>
      <selection pane="bottomLeft" activeCell="A3" sqref="A3"/>
      <selection pane="bottomRight" activeCell="F25" sqref="F25"/>
    </sheetView>
  </sheetViews>
  <sheetFormatPr defaultRowHeight="15"/>
  <cols>
    <col min="1" max="1" width="8.5703125" bestFit="1" customWidth="1"/>
    <col min="2" max="2" width="55.85546875" bestFit="1" customWidth="1"/>
    <col min="5" max="5" width="14.85546875" bestFit="1" customWidth="1"/>
    <col min="6" max="6" width="12" bestFit="1" customWidth="1"/>
  </cols>
  <sheetData>
    <row r="1" spans="1:6" ht="51.75" customHeight="1">
      <c r="A1" s="53" t="s">
        <v>5929</v>
      </c>
      <c r="B1" s="53"/>
      <c r="C1" s="54"/>
      <c r="D1" s="54"/>
      <c r="E1" s="54"/>
      <c r="F1" s="54"/>
    </row>
    <row r="2" spans="1:6" ht="45">
      <c r="A2" s="21" t="s">
        <v>5919</v>
      </c>
      <c r="B2" s="21" t="s">
        <v>5920</v>
      </c>
      <c r="C2" s="22" t="s">
        <v>5097</v>
      </c>
      <c r="D2" s="21" t="s">
        <v>45</v>
      </c>
      <c r="E2" s="21" t="s">
        <v>0</v>
      </c>
      <c r="F2" s="23" t="s">
        <v>5921</v>
      </c>
    </row>
    <row r="3" spans="1:6">
      <c r="A3" s="25" t="s">
        <v>5098</v>
      </c>
      <c r="B3" s="25" t="s">
        <v>5099</v>
      </c>
      <c r="C3" s="25" t="s">
        <v>133</v>
      </c>
      <c r="D3" s="25" t="s">
        <v>134</v>
      </c>
      <c r="E3" s="25" t="s">
        <v>5100</v>
      </c>
      <c r="F3" s="26">
        <v>6.1394693926606564E-3</v>
      </c>
    </row>
    <row r="4" spans="1:6">
      <c r="A4" s="25" t="s">
        <v>5101</v>
      </c>
      <c r="B4" s="25" t="s">
        <v>5102</v>
      </c>
      <c r="C4" s="25" t="s">
        <v>183</v>
      </c>
      <c r="D4" s="25" t="s">
        <v>184</v>
      </c>
      <c r="E4" s="25" t="s">
        <v>5100</v>
      </c>
      <c r="F4" s="26">
        <v>6.8615102063929634E-5</v>
      </c>
    </row>
    <row r="5" spans="1:6">
      <c r="A5" s="25" t="s">
        <v>5103</v>
      </c>
      <c r="B5" s="25" t="s">
        <v>5104</v>
      </c>
      <c r="C5" s="25" t="s">
        <v>61</v>
      </c>
      <c r="D5" s="25" t="s">
        <v>62</v>
      </c>
      <c r="E5" s="25" t="s">
        <v>5100</v>
      </c>
      <c r="F5" s="26">
        <v>2.5115043253676406E-4</v>
      </c>
    </row>
    <row r="6" spans="1:6">
      <c r="A6" s="25" t="s">
        <v>5105</v>
      </c>
      <c r="B6" s="25" t="s">
        <v>5106</v>
      </c>
      <c r="C6" s="25" t="s">
        <v>171</v>
      </c>
      <c r="D6" s="25" t="s">
        <v>172</v>
      </c>
      <c r="E6" s="25" t="s">
        <v>5100</v>
      </c>
      <c r="F6" s="26">
        <v>1.1950256511815751E-4</v>
      </c>
    </row>
    <row r="7" spans="1:6">
      <c r="A7" s="25" t="s">
        <v>5107</v>
      </c>
      <c r="B7" s="25" t="s">
        <v>5108</v>
      </c>
      <c r="C7" s="25" t="s">
        <v>267</v>
      </c>
      <c r="D7" s="25" t="s">
        <v>268</v>
      </c>
      <c r="E7" s="25" t="s">
        <v>5109</v>
      </c>
      <c r="F7" s="26">
        <v>2.7480308837052104E-3</v>
      </c>
    </row>
    <row r="8" spans="1:6">
      <c r="A8" s="25" t="s">
        <v>5110</v>
      </c>
      <c r="B8" s="25" t="s">
        <v>5111</v>
      </c>
      <c r="C8" s="25" t="s">
        <v>267</v>
      </c>
      <c r="D8" s="25" t="s">
        <v>268</v>
      </c>
      <c r="E8" s="25" t="s">
        <v>5109</v>
      </c>
      <c r="F8" s="26">
        <v>4.7527106352876847E-3</v>
      </c>
    </row>
    <row r="9" spans="1:6">
      <c r="A9" s="25" t="s">
        <v>5112</v>
      </c>
      <c r="B9" s="25" t="s">
        <v>5113</v>
      </c>
      <c r="C9" s="25" t="s">
        <v>243</v>
      </c>
      <c r="D9" s="25" t="s">
        <v>244</v>
      </c>
      <c r="E9" s="25" t="s">
        <v>5109</v>
      </c>
      <c r="F9" s="26">
        <v>1.7981611330244853E-3</v>
      </c>
    </row>
    <row r="10" spans="1:6">
      <c r="A10" s="25" t="s">
        <v>5114</v>
      </c>
      <c r="B10" s="25" t="s">
        <v>5115</v>
      </c>
      <c r="C10" s="25" t="s">
        <v>249</v>
      </c>
      <c r="D10" s="25" t="s">
        <v>250</v>
      </c>
      <c r="E10" s="25" t="s">
        <v>5109</v>
      </c>
      <c r="F10" s="26">
        <v>6.7322548718485849E-4</v>
      </c>
    </row>
    <row r="11" spans="1:6">
      <c r="A11" s="25" t="s">
        <v>5116</v>
      </c>
      <c r="B11" s="25" t="s">
        <v>5117</v>
      </c>
      <c r="C11" s="25" t="s">
        <v>267</v>
      </c>
      <c r="D11" s="25" t="s">
        <v>268</v>
      </c>
      <c r="E11" s="25" t="s">
        <v>5109</v>
      </c>
      <c r="F11" s="26">
        <v>9.7484590750905131E-4</v>
      </c>
    </row>
    <row r="12" spans="1:6">
      <c r="A12" s="25" t="s">
        <v>5118</v>
      </c>
      <c r="B12" s="25" t="s">
        <v>5119</v>
      </c>
      <c r="C12" s="25" t="s">
        <v>278</v>
      </c>
      <c r="D12" s="25" t="s">
        <v>279</v>
      </c>
      <c r="E12" s="25" t="s">
        <v>272</v>
      </c>
      <c r="F12" s="26">
        <v>6.8832575598284289E-4</v>
      </c>
    </row>
    <row r="13" spans="1:6">
      <c r="A13" s="25" t="s">
        <v>5120</v>
      </c>
      <c r="B13" s="25" t="s">
        <v>5121</v>
      </c>
      <c r="C13" s="25" t="s">
        <v>397</v>
      </c>
      <c r="D13" s="25" t="s">
        <v>182</v>
      </c>
      <c r="E13" s="25" t="s">
        <v>272</v>
      </c>
      <c r="F13" s="26">
        <v>6.0535562467164128E-3</v>
      </c>
    </row>
    <row r="14" spans="1:6">
      <c r="A14" s="25" t="s">
        <v>5122</v>
      </c>
      <c r="B14" s="25" t="s">
        <v>5123</v>
      </c>
      <c r="C14" s="25" t="s">
        <v>278</v>
      </c>
      <c r="D14" s="25" t="s">
        <v>279</v>
      </c>
      <c r="E14" s="25" t="s">
        <v>272</v>
      </c>
      <c r="F14" s="26">
        <v>2.9615171032667687E-3</v>
      </c>
    </row>
    <row r="15" spans="1:6">
      <c r="A15" s="25" t="s">
        <v>5124</v>
      </c>
      <c r="B15" s="25" t="s">
        <v>5125</v>
      </c>
      <c r="C15" s="25" t="s">
        <v>397</v>
      </c>
      <c r="D15" s="25" t="s">
        <v>182</v>
      </c>
      <c r="E15" s="25" t="s">
        <v>272</v>
      </c>
      <c r="F15" s="26">
        <v>5.4796664732950189E-3</v>
      </c>
    </row>
    <row r="16" spans="1:6">
      <c r="A16" s="25" t="s">
        <v>5126</v>
      </c>
      <c r="B16" s="25" t="s">
        <v>5127</v>
      </c>
      <c r="C16" s="25" t="s">
        <v>333</v>
      </c>
      <c r="D16" s="25" t="s">
        <v>126</v>
      </c>
      <c r="E16" s="25" t="s">
        <v>272</v>
      </c>
      <c r="F16" s="26">
        <v>4.9106490046329932E-3</v>
      </c>
    </row>
    <row r="17" spans="1:6">
      <c r="A17" s="25" t="s">
        <v>5128</v>
      </c>
      <c r="B17" s="25" t="s">
        <v>5129</v>
      </c>
      <c r="C17" s="25" t="s">
        <v>397</v>
      </c>
      <c r="D17" s="25" t="s">
        <v>182</v>
      </c>
      <c r="E17" s="25" t="s">
        <v>272</v>
      </c>
      <c r="F17" s="26">
        <v>3.1678920834532835E-5</v>
      </c>
    </row>
    <row r="18" spans="1:6">
      <c r="A18" s="25" t="s">
        <v>5130</v>
      </c>
      <c r="B18" s="25" t="s">
        <v>5131</v>
      </c>
      <c r="C18" s="25" t="s">
        <v>427</v>
      </c>
      <c r="D18" s="25" t="s">
        <v>428</v>
      </c>
      <c r="E18" s="25" t="s">
        <v>5132</v>
      </c>
      <c r="F18" s="26">
        <v>4.4266308922754653E-3</v>
      </c>
    </row>
    <row r="19" spans="1:6">
      <c r="A19" s="25" t="s">
        <v>5133</v>
      </c>
      <c r="B19" s="25" t="s">
        <v>5134</v>
      </c>
      <c r="C19" s="25" t="s">
        <v>427</v>
      </c>
      <c r="D19" s="25" t="s">
        <v>428</v>
      </c>
      <c r="E19" s="25" t="s">
        <v>5132</v>
      </c>
      <c r="F19" s="26">
        <v>7.4229106414144786E-4</v>
      </c>
    </row>
    <row r="20" spans="1:6">
      <c r="A20" s="25" t="s">
        <v>5135</v>
      </c>
      <c r="B20" s="25" t="s">
        <v>5136</v>
      </c>
      <c r="C20" s="25" t="s">
        <v>516</v>
      </c>
      <c r="D20" s="25" t="s">
        <v>517</v>
      </c>
      <c r="E20" s="25" t="s">
        <v>5132</v>
      </c>
      <c r="F20" s="26">
        <v>1.0985893445455601E-3</v>
      </c>
    </row>
    <row r="21" spans="1:6">
      <c r="A21" s="25" t="s">
        <v>5137</v>
      </c>
      <c r="B21" s="25" t="s">
        <v>5138</v>
      </c>
      <c r="C21" s="25" t="s">
        <v>465</v>
      </c>
      <c r="D21" s="25" t="s">
        <v>466</v>
      </c>
      <c r="E21" s="25" t="s">
        <v>5132</v>
      </c>
      <c r="F21" s="26">
        <v>5.6097059989484895E-3</v>
      </c>
    </row>
    <row r="22" spans="1:6">
      <c r="A22" s="25" t="s">
        <v>5139</v>
      </c>
      <c r="B22" s="25" t="s">
        <v>5140</v>
      </c>
      <c r="C22" s="25" t="s">
        <v>465</v>
      </c>
      <c r="D22" s="25" t="s">
        <v>466</v>
      </c>
      <c r="E22" s="25" t="s">
        <v>5132</v>
      </c>
      <c r="F22" s="26">
        <v>1.7801762169317088E-3</v>
      </c>
    </row>
    <row r="23" spans="1:6">
      <c r="A23" s="25" t="s">
        <v>5141</v>
      </c>
      <c r="B23" s="25" t="s">
        <v>5142</v>
      </c>
      <c r="C23" s="25" t="s">
        <v>516</v>
      </c>
      <c r="D23" s="25" t="s">
        <v>517</v>
      </c>
      <c r="E23" s="25" t="s">
        <v>5132</v>
      </c>
      <c r="F23" s="26">
        <v>7.95914976170693E-4</v>
      </c>
    </row>
    <row r="24" spans="1:6">
      <c r="A24" s="25" t="s">
        <v>5143</v>
      </c>
      <c r="B24" s="25" t="s">
        <v>5144</v>
      </c>
      <c r="C24" s="25" t="s">
        <v>523</v>
      </c>
      <c r="D24" s="25" t="s">
        <v>524</v>
      </c>
      <c r="E24" s="25" t="s">
        <v>4193</v>
      </c>
      <c r="F24" s="26">
        <v>8.0780324138534623E-4</v>
      </c>
    </row>
    <row r="25" spans="1:6">
      <c r="A25" s="25" t="s">
        <v>5145</v>
      </c>
      <c r="B25" s="25" t="s">
        <v>5146</v>
      </c>
      <c r="C25" s="25" t="s">
        <v>565</v>
      </c>
      <c r="D25" s="25" t="s">
        <v>566</v>
      </c>
      <c r="E25" s="25" t="s">
        <v>4193</v>
      </c>
      <c r="F25" s="26">
        <v>7.3550370109439823E-4</v>
      </c>
    </row>
    <row r="26" spans="1:6">
      <c r="A26" s="25" t="s">
        <v>5147</v>
      </c>
      <c r="B26" s="25" t="s">
        <v>5148</v>
      </c>
      <c r="C26" s="25" t="s">
        <v>622</v>
      </c>
      <c r="D26" s="25" t="s">
        <v>623</v>
      </c>
      <c r="E26" s="25" t="s">
        <v>4193</v>
      </c>
      <c r="F26" s="26">
        <v>3.8828979769452648E-4</v>
      </c>
    </row>
    <row r="27" spans="1:6">
      <c r="A27" s="25" t="s">
        <v>5149</v>
      </c>
      <c r="B27" s="25" t="s">
        <v>5150</v>
      </c>
      <c r="C27" s="25" t="s">
        <v>835</v>
      </c>
      <c r="D27" s="25" t="s">
        <v>78</v>
      </c>
      <c r="E27" s="25" t="s">
        <v>5151</v>
      </c>
      <c r="F27" s="26">
        <v>3.0271945186372499E-3</v>
      </c>
    </row>
    <row r="28" spans="1:6">
      <c r="A28" s="25" t="s">
        <v>5152</v>
      </c>
      <c r="B28" s="25" t="s">
        <v>5153</v>
      </c>
      <c r="C28" s="25" t="s">
        <v>874</v>
      </c>
      <c r="D28" s="25" t="s">
        <v>562</v>
      </c>
      <c r="E28" s="25" t="s">
        <v>5151</v>
      </c>
      <c r="F28" s="26">
        <v>3.8761912529839548E-4</v>
      </c>
    </row>
    <row r="29" spans="1:6">
      <c r="A29" s="25" t="s">
        <v>5154</v>
      </c>
      <c r="B29" s="25" t="s">
        <v>5155</v>
      </c>
      <c r="C29" s="25" t="s">
        <v>983</v>
      </c>
      <c r="D29" s="25" t="s">
        <v>984</v>
      </c>
      <c r="E29" s="25" t="s">
        <v>5151</v>
      </c>
      <c r="F29" s="26">
        <v>1.0965053641730628E-2</v>
      </c>
    </row>
    <row r="30" spans="1:6">
      <c r="A30" s="25" t="s">
        <v>5156</v>
      </c>
      <c r="B30" s="25" t="s">
        <v>5157</v>
      </c>
      <c r="C30" s="25" t="s">
        <v>983</v>
      </c>
      <c r="D30" s="25" t="s">
        <v>984</v>
      </c>
      <c r="E30" s="25" t="s">
        <v>5151</v>
      </c>
      <c r="F30" s="26">
        <v>9.5506187581407189E-3</v>
      </c>
    </row>
    <row r="31" spans="1:6">
      <c r="A31" s="25" t="s">
        <v>5158</v>
      </c>
      <c r="B31" s="25" t="s">
        <v>5159</v>
      </c>
      <c r="C31" s="25" t="s">
        <v>1010</v>
      </c>
      <c r="D31" s="25" t="s">
        <v>1011</v>
      </c>
      <c r="E31" s="25" t="s">
        <v>5151</v>
      </c>
      <c r="F31" s="26">
        <v>4.377414290277549E-3</v>
      </c>
    </row>
    <row r="32" spans="1:6">
      <c r="A32" s="25" t="s">
        <v>5160</v>
      </c>
      <c r="B32" s="25" t="s">
        <v>5161</v>
      </c>
      <c r="C32" s="25" t="s">
        <v>983</v>
      </c>
      <c r="D32" s="25" t="s">
        <v>984</v>
      </c>
      <c r="E32" s="25" t="s">
        <v>5151</v>
      </c>
      <c r="F32" s="26">
        <v>1.3438675236600544E-3</v>
      </c>
    </row>
    <row r="33" spans="1:6">
      <c r="A33" s="25" t="s">
        <v>5162</v>
      </c>
      <c r="B33" s="25" t="s">
        <v>5163</v>
      </c>
      <c r="C33" s="25" t="s">
        <v>835</v>
      </c>
      <c r="D33" s="25" t="s">
        <v>78</v>
      </c>
      <c r="E33" s="25" t="s">
        <v>5151</v>
      </c>
      <c r="F33" s="26">
        <v>8.0577036843340923E-3</v>
      </c>
    </row>
    <row r="34" spans="1:6">
      <c r="A34" s="25" t="s">
        <v>5164</v>
      </c>
      <c r="B34" s="25" t="s">
        <v>5165</v>
      </c>
      <c r="C34" s="25" t="s">
        <v>1035</v>
      </c>
      <c r="D34" s="25" t="s">
        <v>182</v>
      </c>
      <c r="E34" s="25" t="s">
        <v>5151</v>
      </c>
      <c r="F34" s="26">
        <v>5.7360885660633868E-4</v>
      </c>
    </row>
    <row r="35" spans="1:6">
      <c r="A35" s="25" t="s">
        <v>5166</v>
      </c>
      <c r="B35" s="25" t="s">
        <v>5167</v>
      </c>
      <c r="C35" s="25" t="s">
        <v>896</v>
      </c>
      <c r="D35" s="25" t="s">
        <v>897</v>
      </c>
      <c r="E35" s="25" t="s">
        <v>5151</v>
      </c>
      <c r="F35" s="26">
        <v>2.6502023528537883E-4</v>
      </c>
    </row>
    <row r="36" spans="1:6">
      <c r="A36" s="25" t="s">
        <v>5168</v>
      </c>
      <c r="B36" s="25" t="s">
        <v>5169</v>
      </c>
      <c r="C36" s="25" t="s">
        <v>858</v>
      </c>
      <c r="D36" s="25" t="s">
        <v>859</v>
      </c>
      <c r="E36" s="25" t="s">
        <v>5151</v>
      </c>
      <c r="F36" s="26">
        <v>6.1836630916066394E-4</v>
      </c>
    </row>
    <row r="37" spans="1:6">
      <c r="A37" s="25" t="s">
        <v>5170</v>
      </c>
      <c r="B37" s="25" t="s">
        <v>5171</v>
      </c>
      <c r="C37" s="25" t="s">
        <v>983</v>
      </c>
      <c r="D37" s="25" t="s">
        <v>984</v>
      </c>
      <c r="E37" s="25" t="s">
        <v>5151</v>
      </c>
      <c r="F37" s="26">
        <v>5.2400365101428594E-3</v>
      </c>
    </row>
    <row r="38" spans="1:6">
      <c r="A38" s="25" t="s">
        <v>5172</v>
      </c>
      <c r="B38" s="25" t="s">
        <v>5173</v>
      </c>
      <c r="C38" s="25" t="s">
        <v>1055</v>
      </c>
      <c r="D38" s="25" t="s">
        <v>1056</v>
      </c>
      <c r="E38" s="25" t="s">
        <v>1053</v>
      </c>
      <c r="F38" s="26">
        <v>1.104840661670127E-2</v>
      </c>
    </row>
    <row r="39" spans="1:6">
      <c r="A39" s="25" t="s">
        <v>5174</v>
      </c>
      <c r="B39" s="25" t="s">
        <v>5175</v>
      </c>
      <c r="C39" s="25" t="s">
        <v>1061</v>
      </c>
      <c r="D39" s="25" t="s">
        <v>1062</v>
      </c>
      <c r="E39" s="25" t="s">
        <v>1053</v>
      </c>
      <c r="F39" s="26">
        <v>3.5841788837267536E-3</v>
      </c>
    </row>
    <row r="40" spans="1:6">
      <c r="A40" s="25" t="s">
        <v>5176</v>
      </c>
      <c r="B40" s="25" t="s">
        <v>5177</v>
      </c>
      <c r="C40" s="25" t="s">
        <v>1055</v>
      </c>
      <c r="D40" s="25" t="s">
        <v>1056</v>
      </c>
      <c r="E40" s="25" t="s">
        <v>1053</v>
      </c>
      <c r="F40" s="26">
        <v>9.3154535843682057E-4</v>
      </c>
    </row>
    <row r="41" spans="1:6">
      <c r="A41" s="25" t="s">
        <v>5178</v>
      </c>
      <c r="B41" s="25" t="s">
        <v>5179</v>
      </c>
      <c r="C41" s="25" t="s">
        <v>1052</v>
      </c>
      <c r="D41" s="25" t="s">
        <v>1053</v>
      </c>
      <c r="E41" s="25" t="s">
        <v>1053</v>
      </c>
      <c r="F41" s="26">
        <v>2.3595478882010991E-3</v>
      </c>
    </row>
    <row r="42" spans="1:6">
      <c r="A42" s="25" t="s">
        <v>5180</v>
      </c>
      <c r="B42" s="25" t="s">
        <v>5181</v>
      </c>
      <c r="C42" s="25" t="s">
        <v>1055</v>
      </c>
      <c r="D42" s="25" t="s">
        <v>1056</v>
      </c>
      <c r="E42" s="25" t="s">
        <v>1053</v>
      </c>
      <c r="F42" s="26">
        <v>2.4499308634678479E-3</v>
      </c>
    </row>
    <row r="43" spans="1:6">
      <c r="A43" s="25" t="s">
        <v>5182</v>
      </c>
      <c r="B43" s="25" t="s">
        <v>5183</v>
      </c>
      <c r="C43" s="25" t="s">
        <v>1055</v>
      </c>
      <c r="D43" s="25" t="s">
        <v>1056</v>
      </c>
      <c r="E43" s="25" t="s">
        <v>1053</v>
      </c>
      <c r="F43" s="26">
        <v>3.6894769698907481E-3</v>
      </c>
    </row>
    <row r="44" spans="1:6">
      <c r="A44" s="25" t="s">
        <v>5184</v>
      </c>
      <c r="B44" s="25" t="s">
        <v>5185</v>
      </c>
      <c r="C44" s="25" t="s">
        <v>1055</v>
      </c>
      <c r="D44" s="25" t="s">
        <v>1056</v>
      </c>
      <c r="E44" s="25" t="s">
        <v>1053</v>
      </c>
      <c r="F44" s="26">
        <v>2.3402666268058708E-3</v>
      </c>
    </row>
    <row r="45" spans="1:6">
      <c r="A45" s="25" t="s">
        <v>5186</v>
      </c>
      <c r="B45" s="25" t="s">
        <v>5187</v>
      </c>
      <c r="C45" s="25" t="s">
        <v>1055</v>
      </c>
      <c r="D45" s="25" t="s">
        <v>1056</v>
      </c>
      <c r="E45" s="25" t="s">
        <v>1053</v>
      </c>
      <c r="F45" s="26">
        <v>5.3657919643677616E-4</v>
      </c>
    </row>
    <row r="46" spans="1:6">
      <c r="A46" s="25" t="s">
        <v>5188</v>
      </c>
      <c r="B46" s="25" t="s">
        <v>5189</v>
      </c>
      <c r="C46" s="25" t="s">
        <v>1059</v>
      </c>
      <c r="D46" s="25" t="s">
        <v>1060</v>
      </c>
      <c r="E46" s="25" t="s">
        <v>1053</v>
      </c>
      <c r="F46" s="26">
        <v>1.0921607774305969E-3</v>
      </c>
    </row>
    <row r="47" spans="1:6">
      <c r="A47" s="25" t="s">
        <v>5190</v>
      </c>
      <c r="B47" s="25" t="s">
        <v>5191</v>
      </c>
      <c r="C47" s="25" t="s">
        <v>1052</v>
      </c>
      <c r="D47" s="25" t="s">
        <v>1053</v>
      </c>
      <c r="E47" s="25" t="s">
        <v>1053</v>
      </c>
      <c r="F47" s="26">
        <v>6.0208369376774681E-4</v>
      </c>
    </row>
    <row r="48" spans="1:6">
      <c r="A48" s="25" t="s">
        <v>5192</v>
      </c>
      <c r="B48" s="25" t="s">
        <v>5193</v>
      </c>
      <c r="C48" s="25" t="s">
        <v>1055</v>
      </c>
      <c r="D48" s="25" t="s">
        <v>1056</v>
      </c>
      <c r="E48" s="25" t="s">
        <v>1053</v>
      </c>
      <c r="F48" s="26">
        <v>3.8454078819959644E-3</v>
      </c>
    </row>
    <row r="49" spans="1:6">
      <c r="A49" s="25" t="s">
        <v>5194</v>
      </c>
      <c r="B49" s="25" t="s">
        <v>5195</v>
      </c>
      <c r="C49" s="25" t="s">
        <v>1055</v>
      </c>
      <c r="D49" s="25" t="s">
        <v>1056</v>
      </c>
      <c r="E49" s="25" t="s">
        <v>1053</v>
      </c>
      <c r="F49" s="26">
        <v>2.9102793641838584E-3</v>
      </c>
    </row>
    <row r="50" spans="1:6">
      <c r="A50" s="25" t="s">
        <v>5196</v>
      </c>
      <c r="B50" s="25" t="s">
        <v>5197</v>
      </c>
      <c r="C50" s="25" t="s">
        <v>1055</v>
      </c>
      <c r="D50" s="25" t="s">
        <v>1056</v>
      </c>
      <c r="E50" s="25" t="s">
        <v>1053</v>
      </c>
      <c r="F50" s="26">
        <v>1.8938784078126533E-3</v>
      </c>
    </row>
    <row r="51" spans="1:6">
      <c r="A51" s="25" t="s">
        <v>5198</v>
      </c>
      <c r="B51" s="25" t="s">
        <v>5199</v>
      </c>
      <c r="C51" s="25" t="s">
        <v>1052</v>
      </c>
      <c r="D51" s="25" t="s">
        <v>1053</v>
      </c>
      <c r="E51" s="25" t="s">
        <v>1053</v>
      </c>
      <c r="F51" s="26">
        <v>3.9557011515261686E-4</v>
      </c>
    </row>
    <row r="52" spans="1:6">
      <c r="A52" s="25" t="s">
        <v>5200</v>
      </c>
      <c r="B52" s="25" t="s">
        <v>5201</v>
      </c>
      <c r="C52" s="25" t="s">
        <v>1136</v>
      </c>
      <c r="D52" s="25" t="s">
        <v>1137</v>
      </c>
      <c r="E52" s="25" t="s">
        <v>1106</v>
      </c>
      <c r="F52" s="26">
        <v>2.9388414403561784E-3</v>
      </c>
    </row>
    <row r="53" spans="1:6">
      <c r="A53" s="25" t="s">
        <v>5202</v>
      </c>
      <c r="B53" s="25" t="s">
        <v>5203</v>
      </c>
      <c r="C53" s="25" t="s">
        <v>1063</v>
      </c>
      <c r="D53" s="25" t="s">
        <v>1064</v>
      </c>
      <c r="E53" s="25" t="s">
        <v>1106</v>
      </c>
      <c r="F53" s="26">
        <v>6.9315664921172134E-3</v>
      </c>
    </row>
    <row r="54" spans="1:6">
      <c r="A54" s="25" t="s">
        <v>5204</v>
      </c>
      <c r="B54" s="25" t="s">
        <v>5205</v>
      </c>
      <c r="C54" s="25" t="s">
        <v>1063</v>
      </c>
      <c r="D54" s="25" t="s">
        <v>1064</v>
      </c>
      <c r="E54" s="25" t="s">
        <v>1106</v>
      </c>
      <c r="F54" s="26">
        <v>5.9675249021122678E-3</v>
      </c>
    </row>
    <row r="55" spans="1:6">
      <c r="A55" s="25" t="s">
        <v>5206</v>
      </c>
      <c r="B55" s="25" t="s">
        <v>5123</v>
      </c>
      <c r="C55" s="25" t="s">
        <v>1088</v>
      </c>
      <c r="D55" s="25" t="s">
        <v>1089</v>
      </c>
      <c r="E55" s="25" t="s">
        <v>1106</v>
      </c>
      <c r="F55" s="26">
        <v>1.2443191723074064E-3</v>
      </c>
    </row>
    <row r="56" spans="1:6">
      <c r="A56" s="25" t="s">
        <v>5207</v>
      </c>
      <c r="B56" s="25" t="s">
        <v>5208</v>
      </c>
      <c r="C56" s="25" t="s">
        <v>1088</v>
      </c>
      <c r="D56" s="25" t="s">
        <v>1089</v>
      </c>
      <c r="E56" s="25" t="s">
        <v>1106</v>
      </c>
      <c r="F56" s="26">
        <v>9.9939270920526872E-4</v>
      </c>
    </row>
    <row r="57" spans="1:6">
      <c r="A57" s="25" t="s">
        <v>5209</v>
      </c>
      <c r="B57" s="25" t="s">
        <v>5210</v>
      </c>
      <c r="C57" s="25" t="s">
        <v>1081</v>
      </c>
      <c r="D57" s="25" t="s">
        <v>1082</v>
      </c>
      <c r="E57" s="25" t="s">
        <v>1106</v>
      </c>
      <c r="F57" s="26">
        <v>3.8651799378267224E-3</v>
      </c>
    </row>
    <row r="58" spans="1:6">
      <c r="A58" s="25" t="s">
        <v>5211</v>
      </c>
      <c r="B58" s="25" t="s">
        <v>5212</v>
      </c>
      <c r="C58" s="25" t="s">
        <v>1119</v>
      </c>
      <c r="D58" s="25" t="s">
        <v>142</v>
      </c>
      <c r="E58" s="25" t="s">
        <v>1106</v>
      </c>
      <c r="F58" s="26">
        <v>5.653972297071367E-4</v>
      </c>
    </row>
    <row r="59" spans="1:6">
      <c r="A59" s="25" t="s">
        <v>5213</v>
      </c>
      <c r="B59" s="25" t="s">
        <v>5214</v>
      </c>
      <c r="C59" s="25" t="s">
        <v>1067</v>
      </c>
      <c r="D59" s="25" t="s">
        <v>1068</v>
      </c>
      <c r="E59" s="25" t="s">
        <v>1106</v>
      </c>
      <c r="F59" s="26">
        <v>3.0956163028929549E-3</v>
      </c>
    </row>
    <row r="60" spans="1:6">
      <c r="A60" s="25" t="s">
        <v>5215</v>
      </c>
      <c r="B60" s="25" t="s">
        <v>5216</v>
      </c>
      <c r="C60" s="25" t="s">
        <v>1063</v>
      </c>
      <c r="D60" s="25" t="s">
        <v>1064</v>
      </c>
      <c r="E60" s="25" t="s">
        <v>1106</v>
      </c>
      <c r="F60" s="26">
        <v>8.8691234447165032E-5</v>
      </c>
    </row>
    <row r="61" spans="1:6">
      <c r="A61" s="25" t="s">
        <v>5217</v>
      </c>
      <c r="B61" s="25" t="s">
        <v>5218</v>
      </c>
      <c r="C61" s="25" t="s">
        <v>1081</v>
      </c>
      <c r="D61" s="25" t="s">
        <v>1082</v>
      </c>
      <c r="E61" s="25" t="s">
        <v>1106</v>
      </c>
      <c r="F61" s="26">
        <v>3.4042486037186905E-4</v>
      </c>
    </row>
    <row r="62" spans="1:6">
      <c r="A62" s="25" t="s">
        <v>5219</v>
      </c>
      <c r="B62" s="25" t="s">
        <v>5220</v>
      </c>
      <c r="C62" s="25" t="s">
        <v>1073</v>
      </c>
      <c r="D62" s="25" t="s">
        <v>1074</v>
      </c>
      <c r="E62" s="25" t="s">
        <v>1106</v>
      </c>
      <c r="F62" s="26">
        <v>1.826559291055257E-5</v>
      </c>
    </row>
    <row r="63" spans="1:6">
      <c r="A63" s="25" t="s">
        <v>5221</v>
      </c>
      <c r="B63" s="25" t="s">
        <v>5222</v>
      </c>
      <c r="C63" s="25" t="s">
        <v>1220</v>
      </c>
      <c r="D63" s="25" t="s">
        <v>134</v>
      </c>
      <c r="E63" s="25" t="s">
        <v>5223</v>
      </c>
      <c r="F63" s="26">
        <v>1.3220023315606054E-3</v>
      </c>
    </row>
    <row r="64" spans="1:6">
      <c r="A64" s="25" t="s">
        <v>5224</v>
      </c>
      <c r="B64" s="25" t="s">
        <v>5225</v>
      </c>
      <c r="C64" s="25" t="s">
        <v>1246</v>
      </c>
      <c r="D64" s="25" t="s">
        <v>156</v>
      </c>
      <c r="E64" s="25" t="s">
        <v>5223</v>
      </c>
      <c r="F64" s="26">
        <v>1.4954630049189984E-3</v>
      </c>
    </row>
    <row r="65" spans="1:6">
      <c r="A65" s="25" t="s">
        <v>5226</v>
      </c>
      <c r="B65" s="25" t="s">
        <v>5227</v>
      </c>
      <c r="C65" s="25" t="s">
        <v>1224</v>
      </c>
      <c r="D65" s="25" t="s">
        <v>1225</v>
      </c>
      <c r="E65" s="25" t="s">
        <v>5223</v>
      </c>
      <c r="F65" s="26">
        <v>8.6977605875737413E-4</v>
      </c>
    </row>
    <row r="66" spans="1:6">
      <c r="A66" s="25" t="s">
        <v>5228</v>
      </c>
      <c r="B66" s="25" t="s">
        <v>5229</v>
      </c>
      <c r="C66" s="25" t="s">
        <v>1228</v>
      </c>
      <c r="D66" s="25" t="s">
        <v>1229</v>
      </c>
      <c r="E66" s="25" t="s">
        <v>5223</v>
      </c>
      <c r="F66" s="26">
        <v>3.4721887134354676E-3</v>
      </c>
    </row>
    <row r="67" spans="1:6">
      <c r="A67" s="25" t="s">
        <v>5230</v>
      </c>
      <c r="B67" s="25" t="s">
        <v>5231</v>
      </c>
      <c r="C67" s="25" t="s">
        <v>1275</v>
      </c>
      <c r="D67" s="25" t="s">
        <v>1276</v>
      </c>
      <c r="E67" s="25" t="s">
        <v>5223</v>
      </c>
      <c r="F67" s="26">
        <v>1.9648334833467125E-3</v>
      </c>
    </row>
    <row r="68" spans="1:6">
      <c r="A68" s="25" t="s">
        <v>5232</v>
      </c>
      <c r="B68" s="25" t="s">
        <v>5233</v>
      </c>
      <c r="C68" s="25" t="s">
        <v>1228</v>
      </c>
      <c r="D68" s="25" t="s">
        <v>1229</v>
      </c>
      <c r="E68" s="25" t="s">
        <v>5223</v>
      </c>
      <c r="F68" s="26">
        <v>2.4197411257494334E-3</v>
      </c>
    </row>
    <row r="69" spans="1:6">
      <c r="A69" s="25" t="s">
        <v>5234</v>
      </c>
      <c r="B69" s="25" t="s">
        <v>5235</v>
      </c>
      <c r="C69" s="25" t="s">
        <v>1325</v>
      </c>
      <c r="D69" s="25" t="s">
        <v>1326</v>
      </c>
      <c r="E69" s="25" t="s">
        <v>3754</v>
      </c>
      <c r="F69" s="26">
        <v>5.8086554633231266E-3</v>
      </c>
    </row>
    <row r="70" spans="1:6">
      <c r="A70" s="25" t="s">
        <v>5236</v>
      </c>
      <c r="B70" s="25" t="s">
        <v>5237</v>
      </c>
      <c r="C70" s="25" t="s">
        <v>1325</v>
      </c>
      <c r="D70" s="25" t="s">
        <v>1326</v>
      </c>
      <c r="E70" s="25" t="s">
        <v>3754</v>
      </c>
      <c r="F70" s="26">
        <v>2.1629770368585088E-3</v>
      </c>
    </row>
    <row r="71" spans="1:6">
      <c r="A71" s="25" t="s">
        <v>5238</v>
      </c>
      <c r="B71" s="25" t="s">
        <v>5239</v>
      </c>
      <c r="C71" s="25" t="s">
        <v>1320</v>
      </c>
      <c r="D71" s="25" t="s">
        <v>102</v>
      </c>
      <c r="E71" s="25" t="s">
        <v>3754</v>
      </c>
      <c r="F71" s="26">
        <v>3.6367027682277588E-4</v>
      </c>
    </row>
    <row r="72" spans="1:6">
      <c r="A72" s="25" t="s">
        <v>5240</v>
      </c>
      <c r="B72" s="25" t="s">
        <v>5241</v>
      </c>
      <c r="C72" s="25" t="s">
        <v>1370</v>
      </c>
      <c r="D72" s="25" t="s">
        <v>152</v>
      </c>
      <c r="E72" s="25" t="s">
        <v>3754</v>
      </c>
      <c r="F72" s="26">
        <v>5.6203246785572984E-3</v>
      </c>
    </row>
    <row r="73" spans="1:6">
      <c r="A73" s="25" t="s">
        <v>5242</v>
      </c>
      <c r="B73" s="25" t="s">
        <v>5243</v>
      </c>
      <c r="C73" s="25" t="s">
        <v>1347</v>
      </c>
      <c r="D73" s="25" t="s">
        <v>124</v>
      </c>
      <c r="E73" s="25" t="s">
        <v>3754</v>
      </c>
      <c r="F73" s="26">
        <v>1.2048949392867447E-3</v>
      </c>
    </row>
    <row r="74" spans="1:6">
      <c r="A74" s="25" t="s">
        <v>5244</v>
      </c>
      <c r="B74" s="25" t="s">
        <v>5245</v>
      </c>
      <c r="C74" s="25" t="s">
        <v>1427</v>
      </c>
      <c r="D74" s="25" t="s">
        <v>1428</v>
      </c>
      <c r="E74" s="25" t="s">
        <v>3754</v>
      </c>
      <c r="F74" s="26">
        <v>7.8891713550997106E-4</v>
      </c>
    </row>
    <row r="75" spans="1:6">
      <c r="A75" s="25" t="s">
        <v>5246</v>
      </c>
      <c r="B75" s="25" t="s">
        <v>5247</v>
      </c>
      <c r="C75" s="25" t="s">
        <v>1366</v>
      </c>
      <c r="D75" s="25" t="s">
        <v>148</v>
      </c>
      <c r="E75" s="25" t="s">
        <v>3754</v>
      </c>
      <c r="F75" s="26">
        <v>8.1280874463455209E-4</v>
      </c>
    </row>
    <row r="76" spans="1:6">
      <c r="A76" s="25" t="s">
        <v>5248</v>
      </c>
      <c r="B76" s="25" t="s">
        <v>5249</v>
      </c>
      <c r="C76" s="25" t="s">
        <v>1345</v>
      </c>
      <c r="D76" s="25" t="s">
        <v>1346</v>
      </c>
      <c r="E76" s="25" t="s">
        <v>3754</v>
      </c>
      <c r="F76" s="26">
        <v>4.0290815195630371E-4</v>
      </c>
    </row>
    <row r="77" spans="1:6">
      <c r="A77" s="25" t="s">
        <v>5250</v>
      </c>
      <c r="B77" s="25" t="s">
        <v>5251</v>
      </c>
      <c r="C77" s="25" t="s">
        <v>1430</v>
      </c>
      <c r="D77" s="25" t="s">
        <v>1431</v>
      </c>
      <c r="E77" s="25" t="s">
        <v>3754</v>
      </c>
      <c r="F77" s="26">
        <v>3.2198022949119171E-4</v>
      </c>
    </row>
    <row r="78" spans="1:6">
      <c r="A78" s="25" t="s">
        <v>5252</v>
      </c>
      <c r="B78" s="25" t="s">
        <v>5253</v>
      </c>
      <c r="C78" s="25" t="s">
        <v>1356</v>
      </c>
      <c r="D78" s="25" t="s">
        <v>1357</v>
      </c>
      <c r="E78" s="25" t="s">
        <v>3754</v>
      </c>
      <c r="F78" s="26">
        <v>1.1013868728280798E-3</v>
      </c>
    </row>
    <row r="79" spans="1:6">
      <c r="A79" s="25" t="s">
        <v>5254</v>
      </c>
      <c r="B79" s="25" t="s">
        <v>5255</v>
      </c>
      <c r="C79" s="25" t="s">
        <v>1374</v>
      </c>
      <c r="D79" s="25" t="s">
        <v>1375</v>
      </c>
      <c r="E79" s="25" t="s">
        <v>3754</v>
      </c>
      <c r="F79" s="26">
        <v>4.706752236349305E-4</v>
      </c>
    </row>
    <row r="80" spans="1:6">
      <c r="A80" s="25" t="s">
        <v>5256</v>
      </c>
      <c r="B80" s="25" t="s">
        <v>5257</v>
      </c>
      <c r="C80" s="25" t="s">
        <v>1370</v>
      </c>
      <c r="D80" s="25" t="s">
        <v>152</v>
      </c>
      <c r="E80" s="25" t="s">
        <v>3754</v>
      </c>
      <c r="F80" s="26">
        <v>8.724951079296647E-4</v>
      </c>
    </row>
    <row r="81" spans="1:6">
      <c r="A81" s="25" t="s">
        <v>5258</v>
      </c>
      <c r="B81" s="25" t="s">
        <v>5259</v>
      </c>
      <c r="C81" s="25" t="s">
        <v>1522</v>
      </c>
      <c r="D81" s="25" t="s">
        <v>148</v>
      </c>
      <c r="E81" s="25" t="s">
        <v>1499</v>
      </c>
      <c r="F81" s="26">
        <v>1.1252126026995786E-3</v>
      </c>
    </row>
    <row r="82" spans="1:6">
      <c r="A82" s="25" t="s">
        <v>5260</v>
      </c>
      <c r="B82" s="25" t="s">
        <v>5261</v>
      </c>
      <c r="C82" s="25" t="s">
        <v>1454</v>
      </c>
      <c r="D82" s="25" t="s">
        <v>286</v>
      </c>
      <c r="E82" s="25" t="s">
        <v>1499</v>
      </c>
      <c r="F82" s="26">
        <v>7.4559042673433067E-4</v>
      </c>
    </row>
    <row r="83" spans="1:6">
      <c r="A83" s="25" t="s">
        <v>5262</v>
      </c>
      <c r="B83" s="25" t="s">
        <v>5263</v>
      </c>
      <c r="C83" s="25" t="s">
        <v>1530</v>
      </c>
      <c r="D83" s="25" t="s">
        <v>1531</v>
      </c>
      <c r="E83" s="25" t="s">
        <v>1499</v>
      </c>
      <c r="F83" s="26">
        <v>4.7294139794177138E-4</v>
      </c>
    </row>
    <row r="84" spans="1:6">
      <c r="A84" s="25" t="s">
        <v>5264</v>
      </c>
      <c r="B84" s="25" t="s">
        <v>5265</v>
      </c>
      <c r="C84" s="25" t="s">
        <v>1568</v>
      </c>
      <c r="D84" s="25" t="s">
        <v>1039</v>
      </c>
      <c r="E84" s="25" t="s">
        <v>1499</v>
      </c>
      <c r="F84" s="26">
        <v>2.8640484483351881E-3</v>
      </c>
    </row>
    <row r="85" spans="1:6">
      <c r="A85" s="25" t="s">
        <v>5266</v>
      </c>
      <c r="B85" s="25" t="s">
        <v>5267</v>
      </c>
      <c r="C85" s="25" t="s">
        <v>1543</v>
      </c>
      <c r="D85" s="25" t="s">
        <v>369</v>
      </c>
      <c r="E85" s="25" t="s">
        <v>1499</v>
      </c>
      <c r="F85" s="26">
        <v>3.2299883794253506E-3</v>
      </c>
    </row>
    <row r="86" spans="1:6">
      <c r="A86" s="25" t="s">
        <v>5268</v>
      </c>
      <c r="B86" s="25" t="s">
        <v>5269</v>
      </c>
      <c r="C86" s="25" t="s">
        <v>1503</v>
      </c>
      <c r="D86" s="25" t="s">
        <v>335</v>
      </c>
      <c r="E86" s="25" t="s">
        <v>1499</v>
      </c>
      <c r="F86" s="26">
        <v>3.4113006837644638E-3</v>
      </c>
    </row>
    <row r="87" spans="1:6">
      <c r="A87" s="25" t="s">
        <v>5270</v>
      </c>
      <c r="B87" s="25" t="s">
        <v>5271</v>
      </c>
      <c r="C87" s="25" t="s">
        <v>1556</v>
      </c>
      <c r="D87" s="25" t="s">
        <v>1557</v>
      </c>
      <c r="E87" s="25" t="s">
        <v>1499</v>
      </c>
      <c r="F87" s="26">
        <v>3.1804527010450205E-3</v>
      </c>
    </row>
    <row r="88" spans="1:6">
      <c r="A88" s="25" t="s">
        <v>5272</v>
      </c>
      <c r="B88" s="25" t="s">
        <v>5273</v>
      </c>
      <c r="C88" s="25" t="s">
        <v>1501</v>
      </c>
      <c r="D88" s="25" t="s">
        <v>921</v>
      </c>
      <c r="E88" s="25" t="s">
        <v>1499</v>
      </c>
      <c r="F88" s="26">
        <v>6.5872269161291379E-4</v>
      </c>
    </row>
    <row r="89" spans="1:6">
      <c r="A89" s="25" t="s">
        <v>5274</v>
      </c>
      <c r="B89" s="25" t="s">
        <v>5275</v>
      </c>
      <c r="C89" s="25" t="s">
        <v>1510</v>
      </c>
      <c r="D89" s="25" t="s">
        <v>1511</v>
      </c>
      <c r="E89" s="25" t="s">
        <v>1499</v>
      </c>
      <c r="F89" s="26">
        <v>5.2941906961600279E-3</v>
      </c>
    </row>
    <row r="90" spans="1:6">
      <c r="A90" s="25" t="s">
        <v>5276</v>
      </c>
      <c r="B90" s="25" t="s">
        <v>5277</v>
      </c>
      <c r="C90" s="25" t="s">
        <v>1503</v>
      </c>
      <c r="D90" s="25" t="s">
        <v>335</v>
      </c>
      <c r="E90" s="25" t="s">
        <v>1499</v>
      </c>
      <c r="F90" s="26">
        <v>1.5923634782924394E-2</v>
      </c>
    </row>
    <row r="91" spans="1:6">
      <c r="A91" s="25" t="s">
        <v>5278</v>
      </c>
      <c r="B91" s="25" t="s">
        <v>5279</v>
      </c>
      <c r="C91" s="25" t="s">
        <v>1458</v>
      </c>
      <c r="D91" s="25" t="s">
        <v>1459</v>
      </c>
      <c r="E91" s="25" t="s">
        <v>1499</v>
      </c>
      <c r="F91" s="26">
        <v>6.676556063343852E-3</v>
      </c>
    </row>
    <row r="92" spans="1:6">
      <c r="A92" s="25" t="s">
        <v>5280</v>
      </c>
      <c r="B92" s="25" t="s">
        <v>5281</v>
      </c>
      <c r="C92" s="25" t="s">
        <v>1510</v>
      </c>
      <c r="D92" s="25" t="s">
        <v>1511</v>
      </c>
      <c r="E92" s="25" t="s">
        <v>1499</v>
      </c>
      <c r="F92" s="26">
        <v>3.8977136089703699E-3</v>
      </c>
    </row>
    <row r="93" spans="1:6">
      <c r="A93" s="25" t="s">
        <v>5282</v>
      </c>
      <c r="B93" s="25" t="s">
        <v>5283</v>
      </c>
      <c r="C93" s="25" t="s">
        <v>1543</v>
      </c>
      <c r="D93" s="25" t="s">
        <v>369</v>
      </c>
      <c r="E93" s="25" t="s">
        <v>1499</v>
      </c>
      <c r="F93" s="26">
        <v>1.1334264255738833E-2</v>
      </c>
    </row>
    <row r="94" spans="1:6">
      <c r="A94" s="25" t="s">
        <v>5284</v>
      </c>
      <c r="B94" s="25" t="s">
        <v>5285</v>
      </c>
      <c r="C94" s="25" t="s">
        <v>1543</v>
      </c>
      <c r="D94" s="25" t="s">
        <v>369</v>
      </c>
      <c r="E94" s="25" t="s">
        <v>1499</v>
      </c>
      <c r="F94" s="26">
        <v>1.4117923935496155E-2</v>
      </c>
    </row>
    <row r="95" spans="1:6">
      <c r="A95" s="25" t="s">
        <v>5286</v>
      </c>
      <c r="B95" s="25" t="s">
        <v>5287</v>
      </c>
      <c r="C95" s="25" t="s">
        <v>1543</v>
      </c>
      <c r="D95" s="25" t="s">
        <v>369</v>
      </c>
      <c r="E95" s="25" t="s">
        <v>1499</v>
      </c>
      <c r="F95" s="26">
        <v>3.4418717771591894E-4</v>
      </c>
    </row>
    <row r="96" spans="1:6">
      <c r="A96" s="25" t="s">
        <v>5288</v>
      </c>
      <c r="B96" s="25" t="s">
        <v>5289</v>
      </c>
      <c r="C96" s="25" t="s">
        <v>1464</v>
      </c>
      <c r="D96" s="25" t="s">
        <v>80</v>
      </c>
      <c r="E96" s="25" t="s">
        <v>1499</v>
      </c>
      <c r="F96" s="26">
        <v>1.0599729423659708E-3</v>
      </c>
    </row>
    <row r="97" spans="1:6">
      <c r="A97" s="25" t="s">
        <v>5290</v>
      </c>
      <c r="B97" s="25" t="s">
        <v>5291</v>
      </c>
      <c r="C97" s="25" t="s">
        <v>1475</v>
      </c>
      <c r="D97" s="25" t="s">
        <v>1476</v>
      </c>
      <c r="E97" s="25" t="s">
        <v>1499</v>
      </c>
      <c r="F97" s="26">
        <v>4.9710360399841101E-4</v>
      </c>
    </row>
    <row r="98" spans="1:6">
      <c r="A98" s="25" t="s">
        <v>5292</v>
      </c>
      <c r="B98" s="25" t="s">
        <v>5203</v>
      </c>
      <c r="C98" s="25" t="s">
        <v>1572</v>
      </c>
      <c r="D98" s="25" t="s">
        <v>1573</v>
      </c>
      <c r="E98" s="25" t="s">
        <v>1499</v>
      </c>
      <c r="F98" s="26">
        <v>2.4655110068251681E-3</v>
      </c>
    </row>
    <row r="99" spans="1:6">
      <c r="A99" s="25" t="s">
        <v>5293</v>
      </c>
      <c r="B99" s="25" t="s">
        <v>5294</v>
      </c>
      <c r="C99" s="25" t="s">
        <v>1546</v>
      </c>
      <c r="D99" s="25" t="s">
        <v>1547</v>
      </c>
      <c r="E99" s="25" t="s">
        <v>1499</v>
      </c>
      <c r="F99" s="26">
        <v>6.2202854763937596E-4</v>
      </c>
    </row>
    <row r="100" spans="1:6">
      <c r="A100" s="25" t="s">
        <v>5295</v>
      </c>
      <c r="B100" s="25" t="s">
        <v>5296</v>
      </c>
      <c r="C100" s="25" t="s">
        <v>1572</v>
      </c>
      <c r="D100" s="25" t="s">
        <v>1573</v>
      </c>
      <c r="E100" s="25" t="s">
        <v>1499</v>
      </c>
      <c r="F100" s="26">
        <v>5.2034582848550729E-3</v>
      </c>
    </row>
    <row r="101" spans="1:6">
      <c r="A101" s="25" t="s">
        <v>5297</v>
      </c>
      <c r="B101" s="25" t="s">
        <v>5298</v>
      </c>
      <c r="C101" s="25" t="s">
        <v>1713</v>
      </c>
      <c r="D101" s="25" t="s">
        <v>380</v>
      </c>
      <c r="E101" s="25" t="s">
        <v>5299</v>
      </c>
      <c r="F101" s="26">
        <v>3.4269626661939186E-3</v>
      </c>
    </row>
    <row r="102" spans="1:6">
      <c r="A102" s="25" t="s">
        <v>5300</v>
      </c>
      <c r="B102" s="25" t="s">
        <v>5301</v>
      </c>
      <c r="C102" s="25" t="s">
        <v>1624</v>
      </c>
      <c r="D102" s="25" t="s">
        <v>1625</v>
      </c>
      <c r="E102" s="25" t="s">
        <v>5299</v>
      </c>
      <c r="F102" s="26">
        <v>4.6853216793221026E-4</v>
      </c>
    </row>
    <row r="103" spans="1:6">
      <c r="A103" s="25" t="s">
        <v>5302</v>
      </c>
      <c r="B103" s="25" t="s">
        <v>5303</v>
      </c>
      <c r="C103" s="25" t="s">
        <v>1605</v>
      </c>
      <c r="D103" s="25" t="s">
        <v>1606</v>
      </c>
      <c r="E103" s="25" t="s">
        <v>5299</v>
      </c>
      <c r="F103" s="26">
        <v>3.2453056057635396E-4</v>
      </c>
    </row>
    <row r="104" spans="1:6">
      <c r="A104" s="25" t="s">
        <v>5304</v>
      </c>
      <c r="B104" s="25" t="s">
        <v>5305</v>
      </c>
      <c r="C104" s="25" t="s">
        <v>1713</v>
      </c>
      <c r="D104" s="25" t="s">
        <v>380</v>
      </c>
      <c r="E104" s="25" t="s">
        <v>5299</v>
      </c>
      <c r="F104" s="26">
        <v>2.9920232773975286E-4</v>
      </c>
    </row>
    <row r="105" spans="1:6">
      <c r="A105" s="25" t="s">
        <v>5306</v>
      </c>
      <c r="B105" s="25" t="s">
        <v>5307</v>
      </c>
      <c r="C105" s="25" t="s">
        <v>1866</v>
      </c>
      <c r="D105" s="25" t="s">
        <v>146</v>
      </c>
      <c r="E105" s="25" t="s">
        <v>5308</v>
      </c>
      <c r="F105" s="26">
        <v>5.8293395088140378E-4</v>
      </c>
    </row>
    <row r="106" spans="1:6">
      <c r="A106" s="25" t="s">
        <v>5309</v>
      </c>
      <c r="B106" s="25" t="s">
        <v>5310</v>
      </c>
      <c r="C106" s="25" t="s">
        <v>1877</v>
      </c>
      <c r="D106" s="25" t="s">
        <v>154</v>
      </c>
      <c r="E106" s="25" t="s">
        <v>5308</v>
      </c>
      <c r="F106" s="26">
        <v>6.4140400796660691E-4</v>
      </c>
    </row>
    <row r="107" spans="1:6">
      <c r="A107" s="25" t="s">
        <v>5311</v>
      </c>
      <c r="B107" s="25" t="s">
        <v>5312</v>
      </c>
      <c r="C107" s="25" t="s">
        <v>2048</v>
      </c>
      <c r="D107" s="25" t="s">
        <v>341</v>
      </c>
      <c r="E107" s="25" t="s">
        <v>5313</v>
      </c>
      <c r="F107" s="26">
        <v>7.8766338972453961E-4</v>
      </c>
    </row>
    <row r="108" spans="1:6">
      <c r="A108" s="25" t="s">
        <v>5922</v>
      </c>
      <c r="B108" s="25" t="s">
        <v>5923</v>
      </c>
      <c r="C108" s="25" t="s">
        <v>2049</v>
      </c>
      <c r="D108" s="25" t="s">
        <v>2050</v>
      </c>
      <c r="E108" s="25" t="s">
        <v>5313</v>
      </c>
      <c r="F108" s="26">
        <v>7.8418750913296148E-4</v>
      </c>
    </row>
    <row r="109" spans="1:6">
      <c r="A109" s="25" t="s">
        <v>5314</v>
      </c>
      <c r="B109" s="25" t="s">
        <v>5315</v>
      </c>
      <c r="C109" s="25" t="s">
        <v>2045</v>
      </c>
      <c r="D109" s="25" t="s">
        <v>2046</v>
      </c>
      <c r="E109" s="25" t="s">
        <v>5313</v>
      </c>
      <c r="F109" s="26">
        <v>4.7512135322613598E-3</v>
      </c>
    </row>
    <row r="110" spans="1:6">
      <c r="A110" s="25" t="s">
        <v>5316</v>
      </c>
      <c r="B110" s="25" t="s">
        <v>5317</v>
      </c>
      <c r="C110" s="25" t="s">
        <v>2045</v>
      </c>
      <c r="D110" s="25" t="s">
        <v>2046</v>
      </c>
      <c r="E110" s="25" t="s">
        <v>5313</v>
      </c>
      <c r="F110" s="26">
        <v>7.7676091333332817E-4</v>
      </c>
    </row>
    <row r="111" spans="1:6">
      <c r="A111" s="25" t="s">
        <v>5318</v>
      </c>
      <c r="B111" s="25" t="s">
        <v>5319</v>
      </c>
      <c r="C111" s="25" t="s">
        <v>2047</v>
      </c>
      <c r="D111" s="25" t="s">
        <v>1215</v>
      </c>
      <c r="E111" s="25" t="s">
        <v>5313</v>
      </c>
      <c r="F111" s="26">
        <v>1.9722510792483838E-3</v>
      </c>
    </row>
    <row r="112" spans="1:6">
      <c r="A112" s="25" t="s">
        <v>5320</v>
      </c>
      <c r="B112" s="25" t="s">
        <v>5321</v>
      </c>
      <c r="C112" s="25" t="s">
        <v>2254</v>
      </c>
      <c r="D112" s="25" t="s">
        <v>1691</v>
      </c>
      <c r="E112" s="25" t="s">
        <v>5322</v>
      </c>
      <c r="F112" s="26">
        <v>5.273936605794423E-4</v>
      </c>
    </row>
    <row r="113" spans="1:6">
      <c r="A113" s="25" t="s">
        <v>5323</v>
      </c>
      <c r="B113" s="25" t="s">
        <v>5324</v>
      </c>
      <c r="C113" s="25" t="s">
        <v>2221</v>
      </c>
      <c r="D113" s="25" t="s">
        <v>2222</v>
      </c>
      <c r="E113" s="25" t="s">
        <v>5322</v>
      </c>
      <c r="F113" s="26">
        <v>5.1733986256618696E-3</v>
      </c>
    </row>
    <row r="114" spans="1:6">
      <c r="A114" s="25" t="s">
        <v>5325</v>
      </c>
      <c r="B114" s="25" t="s">
        <v>5326</v>
      </c>
      <c r="C114" s="25" t="s">
        <v>2167</v>
      </c>
      <c r="D114" s="25" t="s">
        <v>1476</v>
      </c>
      <c r="E114" s="25" t="s">
        <v>5322</v>
      </c>
      <c r="F114" s="26">
        <v>1.2131702854635178E-3</v>
      </c>
    </row>
    <row r="115" spans="1:6">
      <c r="A115" s="25" t="s">
        <v>5327</v>
      </c>
      <c r="B115" s="25" t="s">
        <v>5328</v>
      </c>
      <c r="C115" s="25" t="s">
        <v>2254</v>
      </c>
      <c r="D115" s="25" t="s">
        <v>1691</v>
      </c>
      <c r="E115" s="25" t="s">
        <v>5322</v>
      </c>
      <c r="F115" s="26">
        <v>1.9540615654752703E-3</v>
      </c>
    </row>
    <row r="116" spans="1:6">
      <c r="A116" s="25" t="s">
        <v>5329</v>
      </c>
      <c r="B116" s="25" t="s">
        <v>5330</v>
      </c>
      <c r="C116" s="25" t="s">
        <v>2224</v>
      </c>
      <c r="D116" s="25" t="s">
        <v>2225</v>
      </c>
      <c r="E116" s="25" t="s">
        <v>5322</v>
      </c>
      <c r="F116" s="26">
        <v>4.6560768108910627E-4</v>
      </c>
    </row>
    <row r="117" spans="1:6">
      <c r="A117" s="25" t="s">
        <v>5331</v>
      </c>
      <c r="B117" s="25" t="s">
        <v>5332</v>
      </c>
      <c r="C117" s="25" t="s">
        <v>2166</v>
      </c>
      <c r="D117" s="25" t="s">
        <v>552</v>
      </c>
      <c r="E117" s="25" t="s">
        <v>5322</v>
      </c>
      <c r="F117" s="26">
        <v>7.9369620132645213E-4</v>
      </c>
    </row>
    <row r="118" spans="1:6">
      <c r="A118" s="25" t="s">
        <v>5333</v>
      </c>
      <c r="B118" s="25" t="s">
        <v>5334</v>
      </c>
      <c r="C118" s="25" t="s">
        <v>2239</v>
      </c>
      <c r="D118" s="25" t="s">
        <v>2240</v>
      </c>
      <c r="E118" s="25" t="s">
        <v>5322</v>
      </c>
      <c r="F118" s="26">
        <v>7.165393561060731E-4</v>
      </c>
    </row>
    <row r="119" spans="1:6">
      <c r="A119" s="25" t="s">
        <v>5335</v>
      </c>
      <c r="B119" s="25" t="s">
        <v>5336</v>
      </c>
      <c r="C119" s="25" t="s">
        <v>2254</v>
      </c>
      <c r="D119" s="25" t="s">
        <v>1691</v>
      </c>
      <c r="E119" s="25" t="s">
        <v>5322</v>
      </c>
      <c r="F119" s="26">
        <v>4.244911072556631E-4</v>
      </c>
    </row>
    <row r="120" spans="1:6">
      <c r="A120" s="25" t="s">
        <v>5337</v>
      </c>
      <c r="B120" s="25" t="s">
        <v>5338</v>
      </c>
      <c r="C120" s="25" t="s">
        <v>2364</v>
      </c>
      <c r="D120" s="25" t="s">
        <v>2365</v>
      </c>
      <c r="E120" s="25" t="s">
        <v>5339</v>
      </c>
      <c r="F120" s="26">
        <v>3.5688231378252865E-4</v>
      </c>
    </row>
    <row r="121" spans="1:6">
      <c r="A121" s="25" t="s">
        <v>5340</v>
      </c>
      <c r="B121" s="25" t="s">
        <v>5341</v>
      </c>
      <c r="C121" s="25" t="s">
        <v>2310</v>
      </c>
      <c r="D121" s="25" t="s">
        <v>558</v>
      </c>
      <c r="E121" s="25" t="s">
        <v>5339</v>
      </c>
      <c r="F121" s="26">
        <v>1.7473301893294591E-3</v>
      </c>
    </row>
    <row r="122" spans="1:6">
      <c r="A122" s="25" t="s">
        <v>5342</v>
      </c>
      <c r="B122" s="25" t="s">
        <v>5343</v>
      </c>
      <c r="C122" s="25" t="s">
        <v>2400</v>
      </c>
      <c r="D122" s="25" t="s">
        <v>2401</v>
      </c>
      <c r="E122" s="25" t="s">
        <v>5339</v>
      </c>
      <c r="F122" s="26">
        <v>1.1768669650589475E-2</v>
      </c>
    </row>
    <row r="123" spans="1:6">
      <c r="A123" s="25" t="s">
        <v>5344</v>
      </c>
      <c r="B123" s="25" t="s">
        <v>5345</v>
      </c>
      <c r="C123" s="25" t="s">
        <v>2315</v>
      </c>
      <c r="D123" s="25" t="s">
        <v>2316</v>
      </c>
      <c r="E123" s="25" t="s">
        <v>5339</v>
      </c>
      <c r="F123" s="26">
        <v>9.0056218971407294E-4</v>
      </c>
    </row>
    <row r="124" spans="1:6">
      <c r="A124" s="25" t="s">
        <v>5346</v>
      </c>
      <c r="B124" s="25" t="s">
        <v>5347</v>
      </c>
      <c r="C124" s="25" t="s">
        <v>2421</v>
      </c>
      <c r="D124" s="25" t="s">
        <v>2422</v>
      </c>
      <c r="E124" s="25" t="s">
        <v>5339</v>
      </c>
      <c r="F124" s="26">
        <v>6.8350205067247013E-4</v>
      </c>
    </row>
    <row r="125" spans="1:6">
      <c r="A125" s="25" t="s">
        <v>5348</v>
      </c>
      <c r="B125" s="25" t="s">
        <v>5349</v>
      </c>
      <c r="C125" s="25" t="s">
        <v>2370</v>
      </c>
      <c r="D125" s="25" t="s">
        <v>2371</v>
      </c>
      <c r="E125" s="25" t="s">
        <v>5339</v>
      </c>
      <c r="F125" s="26">
        <v>9.5494077318709469E-4</v>
      </c>
    </row>
    <row r="126" spans="1:6">
      <c r="A126" s="25" t="s">
        <v>5350</v>
      </c>
      <c r="B126" s="25" t="s">
        <v>5351</v>
      </c>
      <c r="C126" s="25" t="s">
        <v>2402</v>
      </c>
      <c r="D126" s="25" t="s">
        <v>2403</v>
      </c>
      <c r="E126" s="25" t="s">
        <v>5339</v>
      </c>
      <c r="F126" s="26">
        <v>6.2678001376877351E-4</v>
      </c>
    </row>
    <row r="127" spans="1:6">
      <c r="A127" s="25" t="s">
        <v>5352</v>
      </c>
      <c r="B127" s="25" t="s">
        <v>5353</v>
      </c>
      <c r="C127" s="25" t="s">
        <v>2388</v>
      </c>
      <c r="D127" s="25" t="s">
        <v>1706</v>
      </c>
      <c r="E127" s="25" t="s">
        <v>5339</v>
      </c>
      <c r="F127" s="26">
        <v>5.9393938610530098E-4</v>
      </c>
    </row>
    <row r="128" spans="1:6">
      <c r="A128" s="25" t="s">
        <v>5354</v>
      </c>
      <c r="B128" s="25" t="s">
        <v>5355</v>
      </c>
      <c r="C128" s="25" t="s">
        <v>2305</v>
      </c>
      <c r="D128" s="25" t="s">
        <v>2306</v>
      </c>
      <c r="E128" s="25" t="s">
        <v>5339</v>
      </c>
      <c r="F128" s="26">
        <v>2.3997795920669145E-3</v>
      </c>
    </row>
    <row r="129" spans="1:6">
      <c r="A129" s="25" t="s">
        <v>5356</v>
      </c>
      <c r="B129" s="25" t="s">
        <v>5357</v>
      </c>
      <c r="C129" s="25" t="s">
        <v>2332</v>
      </c>
      <c r="D129" s="25" t="s">
        <v>2333</v>
      </c>
      <c r="E129" s="25" t="s">
        <v>5339</v>
      </c>
      <c r="F129" s="26">
        <v>1.2613758989236982E-3</v>
      </c>
    </row>
    <row r="130" spans="1:6">
      <c r="A130" s="25" t="s">
        <v>5358</v>
      </c>
      <c r="B130" s="25" t="s">
        <v>5359</v>
      </c>
      <c r="C130" s="25" t="s">
        <v>2289</v>
      </c>
      <c r="D130" s="25" t="s">
        <v>2290</v>
      </c>
      <c r="E130" s="25" t="s">
        <v>5339</v>
      </c>
      <c r="F130" s="26">
        <v>3.7811270107919121E-3</v>
      </c>
    </row>
    <row r="131" spans="1:6">
      <c r="A131" s="25" t="s">
        <v>5360</v>
      </c>
      <c r="B131" s="25" t="s">
        <v>5361</v>
      </c>
      <c r="C131" s="25" t="s">
        <v>2282</v>
      </c>
      <c r="D131" s="25" t="s">
        <v>2283</v>
      </c>
      <c r="E131" s="25" t="s">
        <v>5339</v>
      </c>
      <c r="F131" s="26">
        <v>6.7941837697185574E-4</v>
      </c>
    </row>
    <row r="132" spans="1:6">
      <c r="A132" s="25" t="s">
        <v>5362</v>
      </c>
      <c r="B132" s="25" t="s">
        <v>5363</v>
      </c>
      <c r="C132" s="25" t="s">
        <v>2352</v>
      </c>
      <c r="D132" s="25" t="s">
        <v>741</v>
      </c>
      <c r="E132" s="25" t="s">
        <v>5339</v>
      </c>
      <c r="F132" s="26">
        <v>8.3943488275591851E-4</v>
      </c>
    </row>
    <row r="133" spans="1:6">
      <c r="A133" s="25" t="s">
        <v>5364</v>
      </c>
      <c r="B133" s="25" t="s">
        <v>5365</v>
      </c>
      <c r="C133" s="25" t="s">
        <v>2539</v>
      </c>
      <c r="D133" s="25" t="s">
        <v>186</v>
      </c>
      <c r="E133" s="25" t="s">
        <v>353</v>
      </c>
      <c r="F133" s="26">
        <v>1.6130901113005068E-4</v>
      </c>
    </row>
    <row r="134" spans="1:6">
      <c r="A134" s="25" t="s">
        <v>5366</v>
      </c>
      <c r="B134" s="25" t="s">
        <v>5367</v>
      </c>
      <c r="C134" s="25" t="s">
        <v>2477</v>
      </c>
      <c r="D134" s="25" t="s">
        <v>337</v>
      </c>
      <c r="E134" s="25" t="s">
        <v>353</v>
      </c>
      <c r="F134" s="26">
        <v>4.569437553179242E-3</v>
      </c>
    </row>
    <row r="135" spans="1:6">
      <c r="A135" s="25" t="s">
        <v>5368</v>
      </c>
      <c r="B135" s="25" t="s">
        <v>5369</v>
      </c>
      <c r="C135" s="25" t="s">
        <v>2498</v>
      </c>
      <c r="D135" s="25" t="s">
        <v>2499</v>
      </c>
      <c r="E135" s="25" t="s">
        <v>353</v>
      </c>
      <c r="F135" s="26">
        <v>7.710648179138352E-4</v>
      </c>
    </row>
    <row r="136" spans="1:6">
      <c r="A136" s="25" t="s">
        <v>5370</v>
      </c>
      <c r="B136" s="25" t="s">
        <v>5371</v>
      </c>
      <c r="C136" s="25" t="s">
        <v>2487</v>
      </c>
      <c r="D136" s="25" t="s">
        <v>138</v>
      </c>
      <c r="E136" s="25" t="s">
        <v>353</v>
      </c>
      <c r="F136" s="26">
        <v>2.9449478111241009E-3</v>
      </c>
    </row>
    <row r="137" spans="1:6">
      <c r="A137" s="25" t="s">
        <v>5372</v>
      </c>
      <c r="B137" s="25" t="s">
        <v>5373</v>
      </c>
      <c r="C137" s="25" t="s">
        <v>2579</v>
      </c>
      <c r="D137" s="25" t="s">
        <v>2580</v>
      </c>
      <c r="E137" s="25" t="s">
        <v>5374</v>
      </c>
      <c r="F137" s="26">
        <v>1.2643944647001656E-4</v>
      </c>
    </row>
    <row r="138" spans="1:6">
      <c r="A138" s="25" t="s">
        <v>5375</v>
      </c>
      <c r="B138" s="25" t="s">
        <v>5376</v>
      </c>
      <c r="C138" s="25" t="s">
        <v>2649</v>
      </c>
      <c r="D138" s="25" t="s">
        <v>2650</v>
      </c>
      <c r="E138" s="25" t="s">
        <v>5374</v>
      </c>
      <c r="F138" s="26">
        <v>2.3081939904351584E-3</v>
      </c>
    </row>
    <row r="139" spans="1:6">
      <c r="A139" s="25" t="s">
        <v>5377</v>
      </c>
      <c r="B139" s="25" t="s">
        <v>5378</v>
      </c>
      <c r="C139" s="25" t="s">
        <v>2596</v>
      </c>
      <c r="D139" s="25" t="s">
        <v>116</v>
      </c>
      <c r="E139" s="25" t="s">
        <v>5374</v>
      </c>
      <c r="F139" s="26">
        <v>1.1021260164479059E-2</v>
      </c>
    </row>
    <row r="140" spans="1:6">
      <c r="A140" s="25" t="s">
        <v>5379</v>
      </c>
      <c r="B140" s="25" t="s">
        <v>5380</v>
      </c>
      <c r="C140" s="25" t="s">
        <v>2613</v>
      </c>
      <c r="D140" s="25" t="s">
        <v>2614</v>
      </c>
      <c r="E140" s="25" t="s">
        <v>5374</v>
      </c>
      <c r="F140" s="26">
        <v>8.4901605412766347E-4</v>
      </c>
    </row>
    <row r="141" spans="1:6">
      <c r="A141" s="25" t="s">
        <v>5381</v>
      </c>
      <c r="B141" s="25" t="s">
        <v>5382</v>
      </c>
      <c r="C141" s="25" t="s">
        <v>2692</v>
      </c>
      <c r="D141" s="25" t="s">
        <v>2026</v>
      </c>
      <c r="E141" s="25" t="s">
        <v>5374</v>
      </c>
      <c r="F141" s="26">
        <v>3.511354589385299E-4</v>
      </c>
    </row>
    <row r="142" spans="1:6">
      <c r="A142" s="25" t="s">
        <v>5383</v>
      </c>
      <c r="B142" s="25" t="s">
        <v>5384</v>
      </c>
      <c r="C142" s="25" t="s">
        <v>2596</v>
      </c>
      <c r="D142" s="25" t="s">
        <v>116</v>
      </c>
      <c r="E142" s="25" t="s">
        <v>5374</v>
      </c>
      <c r="F142" s="26">
        <v>1.2795241691644178E-2</v>
      </c>
    </row>
    <row r="143" spans="1:6">
      <c r="A143" s="25" t="s">
        <v>5385</v>
      </c>
      <c r="B143" s="25" t="s">
        <v>5386</v>
      </c>
      <c r="C143" s="25" t="s">
        <v>2558</v>
      </c>
      <c r="D143" s="25" t="s">
        <v>281</v>
      </c>
      <c r="E143" s="25" t="s">
        <v>5374</v>
      </c>
      <c r="F143" s="26">
        <v>8.6120106397792103E-3</v>
      </c>
    </row>
    <row r="144" spans="1:6">
      <c r="A144" s="25" t="s">
        <v>5387</v>
      </c>
      <c r="B144" s="25" t="s">
        <v>5388</v>
      </c>
      <c r="C144" s="25" t="s">
        <v>2605</v>
      </c>
      <c r="D144" s="25" t="s">
        <v>2606</v>
      </c>
      <c r="E144" s="25" t="s">
        <v>5374</v>
      </c>
      <c r="F144" s="26">
        <v>1.6270146334287309E-3</v>
      </c>
    </row>
    <row r="145" spans="1:6">
      <c r="A145" s="25" t="s">
        <v>5389</v>
      </c>
      <c r="B145" s="25" t="s">
        <v>5390</v>
      </c>
      <c r="C145" s="25" t="s">
        <v>2558</v>
      </c>
      <c r="D145" s="25" t="s">
        <v>281</v>
      </c>
      <c r="E145" s="25" t="s">
        <v>5374</v>
      </c>
      <c r="F145" s="26">
        <v>9.2513451512091054E-3</v>
      </c>
    </row>
    <row r="146" spans="1:6">
      <c r="A146" s="25" t="s">
        <v>5391</v>
      </c>
      <c r="B146" s="25" t="s">
        <v>5392</v>
      </c>
      <c r="C146" s="25" t="s">
        <v>2656</v>
      </c>
      <c r="D146" s="25" t="s">
        <v>369</v>
      </c>
      <c r="E146" s="25" t="s">
        <v>5374</v>
      </c>
      <c r="F146" s="26">
        <v>1.094395392095251E-3</v>
      </c>
    </row>
    <row r="147" spans="1:6">
      <c r="A147" s="25" t="s">
        <v>5393</v>
      </c>
      <c r="B147" s="25" t="s">
        <v>5394</v>
      </c>
      <c r="C147" s="25" t="s">
        <v>2596</v>
      </c>
      <c r="D147" s="25" t="s">
        <v>116</v>
      </c>
      <c r="E147" s="25" t="s">
        <v>5374</v>
      </c>
      <c r="F147" s="26">
        <v>3.7031976143304718E-4</v>
      </c>
    </row>
    <row r="148" spans="1:6">
      <c r="A148" s="25" t="s">
        <v>5395</v>
      </c>
      <c r="B148" s="25" t="s">
        <v>5396</v>
      </c>
      <c r="C148" s="25" t="s">
        <v>2740</v>
      </c>
      <c r="D148" s="25" t="s">
        <v>2741</v>
      </c>
      <c r="E148" s="25" t="s">
        <v>5397</v>
      </c>
      <c r="F148" s="26">
        <v>1.4431761177309936E-3</v>
      </c>
    </row>
    <row r="149" spans="1:6">
      <c r="A149" s="25" t="s">
        <v>5398</v>
      </c>
      <c r="B149" s="25" t="s">
        <v>5399</v>
      </c>
      <c r="C149" s="25" t="s">
        <v>2790</v>
      </c>
      <c r="D149" s="25" t="s">
        <v>2791</v>
      </c>
      <c r="E149" s="25" t="s">
        <v>5397</v>
      </c>
      <c r="F149" s="26">
        <v>5.7898987159811259E-3</v>
      </c>
    </row>
    <row r="150" spans="1:6">
      <c r="A150" s="25" t="s">
        <v>5400</v>
      </c>
      <c r="B150" s="25" t="s">
        <v>5401</v>
      </c>
      <c r="C150" s="25" t="s">
        <v>2750</v>
      </c>
      <c r="D150" s="25" t="s">
        <v>2751</v>
      </c>
      <c r="E150" s="25" t="s">
        <v>5397</v>
      </c>
      <c r="F150" s="26">
        <v>4.1468621042044587E-3</v>
      </c>
    </row>
    <row r="151" spans="1:6">
      <c r="A151" s="25" t="s">
        <v>5402</v>
      </c>
      <c r="B151" s="25" t="s">
        <v>5403</v>
      </c>
      <c r="C151" s="25" t="s">
        <v>2774</v>
      </c>
      <c r="D151" s="25" t="s">
        <v>2775</v>
      </c>
      <c r="E151" s="25" t="s">
        <v>5397</v>
      </c>
      <c r="F151" s="26">
        <v>1.8775122733666486E-3</v>
      </c>
    </row>
    <row r="152" spans="1:6">
      <c r="A152" s="25" t="s">
        <v>5404</v>
      </c>
      <c r="B152" s="25" t="s">
        <v>5405</v>
      </c>
      <c r="C152" s="25" t="s">
        <v>2750</v>
      </c>
      <c r="D152" s="25" t="s">
        <v>2751</v>
      </c>
      <c r="E152" s="25" t="s">
        <v>5397</v>
      </c>
      <c r="F152" s="26">
        <v>1.8382896380603364E-3</v>
      </c>
    </row>
    <row r="153" spans="1:6">
      <c r="A153" s="25" t="s">
        <v>5406</v>
      </c>
      <c r="B153" s="25" t="s">
        <v>5407</v>
      </c>
      <c r="C153" s="25" t="s">
        <v>2790</v>
      </c>
      <c r="D153" s="25" t="s">
        <v>2791</v>
      </c>
      <c r="E153" s="25" t="s">
        <v>5397</v>
      </c>
      <c r="F153" s="26">
        <v>5.666458875502536E-3</v>
      </c>
    </row>
    <row r="154" spans="1:6">
      <c r="A154" s="25" t="s">
        <v>5408</v>
      </c>
      <c r="B154" s="25" t="s">
        <v>5409</v>
      </c>
      <c r="C154" s="25" t="s">
        <v>2724</v>
      </c>
      <c r="D154" s="25" t="s">
        <v>2725</v>
      </c>
      <c r="E154" s="25" t="s">
        <v>5397</v>
      </c>
      <c r="F154" s="26">
        <v>2.7348253934248333E-3</v>
      </c>
    </row>
    <row r="155" spans="1:6">
      <c r="A155" s="25" t="s">
        <v>5410</v>
      </c>
      <c r="B155" s="25" t="s">
        <v>5411</v>
      </c>
      <c r="C155" s="25" t="s">
        <v>2726</v>
      </c>
      <c r="D155" s="25" t="s">
        <v>1187</v>
      </c>
      <c r="E155" s="25" t="s">
        <v>5397</v>
      </c>
      <c r="F155" s="26">
        <v>1.4219425984698401E-3</v>
      </c>
    </row>
    <row r="156" spans="1:6">
      <c r="A156" s="25" t="s">
        <v>5412</v>
      </c>
      <c r="B156" s="25" t="s">
        <v>5413</v>
      </c>
      <c r="C156" s="25" t="s">
        <v>2724</v>
      </c>
      <c r="D156" s="25" t="s">
        <v>2725</v>
      </c>
      <c r="E156" s="25" t="s">
        <v>5397</v>
      </c>
      <c r="F156" s="26">
        <v>2.143547697142145E-4</v>
      </c>
    </row>
    <row r="157" spans="1:6">
      <c r="A157" s="25" t="s">
        <v>5414</v>
      </c>
      <c r="B157" s="25" t="s">
        <v>5415</v>
      </c>
      <c r="C157" s="25" t="s">
        <v>2806</v>
      </c>
      <c r="D157" s="25" t="s">
        <v>2807</v>
      </c>
      <c r="E157" s="25" t="s">
        <v>5416</v>
      </c>
      <c r="F157" s="26">
        <v>4.2089446003329839E-3</v>
      </c>
    </row>
    <row r="158" spans="1:6">
      <c r="A158" s="25" t="s">
        <v>5417</v>
      </c>
      <c r="B158" s="25" t="s">
        <v>5418</v>
      </c>
      <c r="C158" s="25" t="s">
        <v>2909</v>
      </c>
      <c r="D158" s="25" t="s">
        <v>2910</v>
      </c>
      <c r="E158" s="25" t="s">
        <v>5416</v>
      </c>
      <c r="F158" s="26">
        <v>2.5160469938643186E-3</v>
      </c>
    </row>
    <row r="159" spans="1:6">
      <c r="A159" s="25" t="s">
        <v>5419</v>
      </c>
      <c r="B159" s="25" t="s">
        <v>5420</v>
      </c>
      <c r="C159" s="25" t="s">
        <v>2897</v>
      </c>
      <c r="D159" s="25" t="s">
        <v>2655</v>
      </c>
      <c r="E159" s="25" t="s">
        <v>5416</v>
      </c>
      <c r="F159" s="26">
        <v>7.8386603277775754E-4</v>
      </c>
    </row>
    <row r="160" spans="1:6">
      <c r="A160" s="25" t="s">
        <v>5421</v>
      </c>
      <c r="B160" s="25" t="s">
        <v>5422</v>
      </c>
      <c r="C160" s="25" t="s">
        <v>2880</v>
      </c>
      <c r="D160" s="25" t="s">
        <v>142</v>
      </c>
      <c r="E160" s="25" t="s">
        <v>5416</v>
      </c>
      <c r="F160" s="26">
        <v>2.634124815135766E-3</v>
      </c>
    </row>
    <row r="161" spans="1:6">
      <c r="A161" s="25" t="s">
        <v>5423</v>
      </c>
      <c r="B161" s="25" t="s">
        <v>5424</v>
      </c>
      <c r="C161" s="25" t="s">
        <v>3007</v>
      </c>
      <c r="D161" s="25" t="s">
        <v>3008</v>
      </c>
      <c r="E161" s="25" t="s">
        <v>5425</v>
      </c>
      <c r="F161" s="26">
        <v>7.3041039484067465E-3</v>
      </c>
    </row>
    <row r="162" spans="1:6">
      <c r="A162" s="25" t="s">
        <v>5426</v>
      </c>
      <c r="B162" s="25" t="s">
        <v>5427</v>
      </c>
      <c r="C162" s="25" t="s">
        <v>3053</v>
      </c>
      <c r="D162" s="25" t="s">
        <v>3054</v>
      </c>
      <c r="E162" s="25" t="s">
        <v>5425</v>
      </c>
      <c r="F162" s="26">
        <v>3.9204028317272226E-3</v>
      </c>
    </row>
    <row r="163" spans="1:6">
      <c r="A163" s="25" t="s">
        <v>5428</v>
      </c>
      <c r="B163" s="25" t="s">
        <v>5429</v>
      </c>
      <c r="C163" s="25" t="s">
        <v>3052</v>
      </c>
      <c r="D163" s="25" t="s">
        <v>629</v>
      </c>
      <c r="E163" s="25" t="s">
        <v>5425</v>
      </c>
      <c r="F163" s="26">
        <v>6.6703727734480141E-4</v>
      </c>
    </row>
    <row r="164" spans="1:6">
      <c r="A164" s="25" t="s">
        <v>5430</v>
      </c>
      <c r="B164" s="25" t="s">
        <v>5431</v>
      </c>
      <c r="C164" s="25" t="s">
        <v>3043</v>
      </c>
      <c r="D164" s="25" t="s">
        <v>606</v>
      </c>
      <c r="E164" s="25" t="s">
        <v>5425</v>
      </c>
      <c r="F164" s="26">
        <v>1.7340432199728659E-3</v>
      </c>
    </row>
    <row r="165" spans="1:6">
      <c r="A165" s="25" t="s">
        <v>5432</v>
      </c>
      <c r="B165" s="25" t="s">
        <v>5433</v>
      </c>
      <c r="C165" s="25" t="s">
        <v>3007</v>
      </c>
      <c r="D165" s="25" t="s">
        <v>3008</v>
      </c>
      <c r="E165" s="25" t="s">
        <v>5425</v>
      </c>
      <c r="F165" s="26">
        <v>2.7049957716235398E-3</v>
      </c>
    </row>
    <row r="166" spans="1:6">
      <c r="A166" s="25" t="s">
        <v>5434</v>
      </c>
      <c r="B166" s="25" t="s">
        <v>5435</v>
      </c>
      <c r="C166" s="25" t="s">
        <v>3046</v>
      </c>
      <c r="D166" s="25" t="s">
        <v>3047</v>
      </c>
      <c r="E166" s="25" t="s">
        <v>5425</v>
      </c>
      <c r="F166" s="26">
        <v>5.8693278554389596E-4</v>
      </c>
    </row>
    <row r="167" spans="1:6">
      <c r="A167" s="25" t="s">
        <v>5436</v>
      </c>
      <c r="B167" s="25" t="s">
        <v>5437</v>
      </c>
      <c r="C167" s="25" t="s">
        <v>3058</v>
      </c>
      <c r="D167" s="25" t="s">
        <v>3059</v>
      </c>
      <c r="E167" s="25" t="s">
        <v>5425</v>
      </c>
      <c r="F167" s="26">
        <v>8.7452524491262124E-4</v>
      </c>
    </row>
    <row r="168" spans="1:6">
      <c r="A168" s="25" t="s">
        <v>5438</v>
      </c>
      <c r="B168" s="25" t="s">
        <v>5439</v>
      </c>
      <c r="C168" s="25" t="s">
        <v>3037</v>
      </c>
      <c r="D168" s="25" t="s">
        <v>3038</v>
      </c>
      <c r="E168" s="25" t="s">
        <v>5425</v>
      </c>
      <c r="F168" s="26">
        <v>6.3645934402762445E-4</v>
      </c>
    </row>
    <row r="169" spans="1:6">
      <c r="A169" s="25" t="s">
        <v>5440</v>
      </c>
      <c r="B169" s="25" t="s">
        <v>5441</v>
      </c>
      <c r="C169" s="25" t="s">
        <v>3025</v>
      </c>
      <c r="D169" s="25" t="s">
        <v>320</v>
      </c>
      <c r="E169" s="25" t="s">
        <v>5425</v>
      </c>
      <c r="F169" s="26">
        <v>8.7293526293932811E-4</v>
      </c>
    </row>
    <row r="170" spans="1:6">
      <c r="A170" s="25" t="s">
        <v>5442</v>
      </c>
      <c r="B170" s="25" t="s">
        <v>5443</v>
      </c>
      <c r="C170" s="25" t="s">
        <v>3007</v>
      </c>
      <c r="D170" s="25" t="s">
        <v>3008</v>
      </c>
      <c r="E170" s="25" t="s">
        <v>5425</v>
      </c>
      <c r="F170" s="26">
        <v>6.2400792519782665E-4</v>
      </c>
    </row>
    <row r="171" spans="1:6">
      <c r="A171" s="25" t="s">
        <v>5444</v>
      </c>
      <c r="B171" s="25" t="s">
        <v>5445</v>
      </c>
      <c r="C171" s="25" t="s">
        <v>3021</v>
      </c>
      <c r="D171" s="25" t="s">
        <v>3022</v>
      </c>
      <c r="E171" s="25" t="s">
        <v>5425</v>
      </c>
      <c r="F171" s="26">
        <v>3.9712593351324613E-3</v>
      </c>
    </row>
    <row r="172" spans="1:6">
      <c r="A172" s="25" t="s">
        <v>5446</v>
      </c>
      <c r="B172" s="25" t="s">
        <v>5447</v>
      </c>
      <c r="C172" s="25" t="s">
        <v>3007</v>
      </c>
      <c r="D172" s="25" t="s">
        <v>3008</v>
      </c>
      <c r="E172" s="25" t="s">
        <v>5425</v>
      </c>
      <c r="F172" s="26">
        <v>9.6712806301150252E-3</v>
      </c>
    </row>
    <row r="173" spans="1:6">
      <c r="A173" s="25" t="s">
        <v>5448</v>
      </c>
      <c r="B173" s="25" t="s">
        <v>5449</v>
      </c>
      <c r="C173" s="25" t="s">
        <v>3035</v>
      </c>
      <c r="D173" s="25" t="s">
        <v>3036</v>
      </c>
      <c r="E173" s="25" t="s">
        <v>5425</v>
      </c>
      <c r="F173" s="26">
        <v>5.8067929644395431E-4</v>
      </c>
    </row>
    <row r="174" spans="1:6">
      <c r="A174" s="25" t="s">
        <v>5450</v>
      </c>
      <c r="B174" s="25" t="s">
        <v>5451</v>
      </c>
      <c r="C174" s="25" t="s">
        <v>3014</v>
      </c>
      <c r="D174" s="25" t="s">
        <v>3015</v>
      </c>
      <c r="E174" s="25" t="s">
        <v>5425</v>
      </c>
      <c r="F174" s="26">
        <v>2.1277306764704639E-4</v>
      </c>
    </row>
    <row r="175" spans="1:6">
      <c r="A175" s="25" t="s">
        <v>5452</v>
      </c>
      <c r="B175" s="25" t="s">
        <v>5453</v>
      </c>
      <c r="C175" s="25" t="s">
        <v>3053</v>
      </c>
      <c r="D175" s="25" t="s">
        <v>3054</v>
      </c>
      <c r="E175" s="25" t="s">
        <v>5425</v>
      </c>
      <c r="F175" s="26">
        <v>5.6985913911943557E-5</v>
      </c>
    </row>
    <row r="176" spans="1:6">
      <c r="A176" s="25" t="s">
        <v>5454</v>
      </c>
      <c r="B176" s="25" t="s">
        <v>5455</v>
      </c>
      <c r="C176" s="25" t="s">
        <v>3043</v>
      </c>
      <c r="D176" s="25" t="s">
        <v>606</v>
      </c>
      <c r="E176" s="25" t="s">
        <v>5425</v>
      </c>
      <c r="F176" s="26">
        <v>2.330961572303601E-5</v>
      </c>
    </row>
    <row r="177" spans="1:6">
      <c r="A177" s="25" t="s">
        <v>5456</v>
      </c>
      <c r="B177" s="25" t="s">
        <v>5457</v>
      </c>
      <c r="C177" s="25" t="s">
        <v>3026</v>
      </c>
      <c r="D177" s="25" t="s">
        <v>3027</v>
      </c>
      <c r="E177" s="25" t="s">
        <v>5425</v>
      </c>
      <c r="F177" s="26">
        <v>1.4623166207220956E-4</v>
      </c>
    </row>
    <row r="178" spans="1:6">
      <c r="A178" s="25" t="s">
        <v>5924</v>
      </c>
      <c r="B178" s="25" t="s">
        <v>5925</v>
      </c>
      <c r="C178" s="25" t="s">
        <v>3016</v>
      </c>
      <c r="D178" s="25" t="s">
        <v>2819</v>
      </c>
      <c r="E178" s="25" t="s">
        <v>5425</v>
      </c>
      <c r="F178" s="26">
        <v>4.9594693711233005E-4</v>
      </c>
    </row>
    <row r="179" spans="1:6">
      <c r="A179" s="25" t="s">
        <v>5458</v>
      </c>
      <c r="B179" s="25" t="s">
        <v>5459</v>
      </c>
      <c r="C179" s="25" t="s">
        <v>3014</v>
      </c>
      <c r="D179" s="25" t="s">
        <v>3015</v>
      </c>
      <c r="E179" s="25" t="s">
        <v>5425</v>
      </c>
      <c r="F179" s="26">
        <v>9.98230282384492E-5</v>
      </c>
    </row>
    <row r="180" spans="1:6">
      <c r="A180" s="25" t="s">
        <v>5460</v>
      </c>
      <c r="B180" s="25" t="s">
        <v>5461</v>
      </c>
      <c r="C180" s="25" t="s">
        <v>3007</v>
      </c>
      <c r="D180" s="25" t="s">
        <v>3008</v>
      </c>
      <c r="E180" s="25" t="s">
        <v>5425</v>
      </c>
      <c r="F180" s="26">
        <v>4.7663459606947284E-4</v>
      </c>
    </row>
    <row r="181" spans="1:6">
      <c r="A181" s="25" t="s">
        <v>5462</v>
      </c>
      <c r="B181" s="25" t="s">
        <v>5463</v>
      </c>
      <c r="C181" s="25" t="s">
        <v>3007</v>
      </c>
      <c r="D181" s="25" t="s">
        <v>3008</v>
      </c>
      <c r="E181" s="25" t="s">
        <v>5425</v>
      </c>
      <c r="F181" s="26">
        <v>2.4927734977317701E-3</v>
      </c>
    </row>
    <row r="182" spans="1:6">
      <c r="A182" s="25" t="s">
        <v>5464</v>
      </c>
      <c r="B182" s="25" t="s">
        <v>5465</v>
      </c>
      <c r="C182" s="25" t="s">
        <v>3021</v>
      </c>
      <c r="D182" s="25" t="s">
        <v>3022</v>
      </c>
      <c r="E182" s="25" t="s">
        <v>5425</v>
      </c>
      <c r="F182" s="26">
        <v>3.477944448178789E-3</v>
      </c>
    </row>
    <row r="183" spans="1:6">
      <c r="A183" s="25" t="s">
        <v>5466</v>
      </c>
      <c r="B183" s="25" t="s">
        <v>5467</v>
      </c>
      <c r="C183" s="25" t="s">
        <v>3053</v>
      </c>
      <c r="D183" s="25" t="s">
        <v>3054</v>
      </c>
      <c r="E183" s="25" t="s">
        <v>5425</v>
      </c>
      <c r="F183" s="26">
        <v>1.0841121086838276E-4</v>
      </c>
    </row>
    <row r="184" spans="1:6">
      <c r="A184" s="25" t="s">
        <v>5468</v>
      </c>
      <c r="B184" s="25" t="s">
        <v>5469</v>
      </c>
      <c r="C184" s="25" t="s">
        <v>3154</v>
      </c>
      <c r="D184" s="25" t="s">
        <v>3155</v>
      </c>
      <c r="E184" s="25" t="s">
        <v>3108</v>
      </c>
      <c r="F184" s="26">
        <v>4.918938630647866E-4</v>
      </c>
    </row>
    <row r="185" spans="1:6">
      <c r="A185" s="25" t="s">
        <v>5470</v>
      </c>
      <c r="B185" s="25" t="s">
        <v>5471</v>
      </c>
      <c r="C185" s="25" t="s">
        <v>3071</v>
      </c>
      <c r="D185" s="25" t="s">
        <v>3072</v>
      </c>
      <c r="E185" s="25" t="s">
        <v>3108</v>
      </c>
      <c r="F185" s="26">
        <v>3.3261461692191E-3</v>
      </c>
    </row>
    <row r="186" spans="1:6">
      <c r="A186" s="25" t="s">
        <v>5472</v>
      </c>
      <c r="B186" s="25" t="s">
        <v>5473</v>
      </c>
      <c r="C186" s="25" t="s">
        <v>3151</v>
      </c>
      <c r="D186" s="25" t="s">
        <v>1037</v>
      </c>
      <c r="E186" s="25" t="s">
        <v>3108</v>
      </c>
      <c r="F186" s="26">
        <v>8.6163247108676517E-4</v>
      </c>
    </row>
    <row r="187" spans="1:6">
      <c r="A187" s="25" t="s">
        <v>5474</v>
      </c>
      <c r="B187" s="25" t="s">
        <v>5475</v>
      </c>
      <c r="C187" s="25" t="s">
        <v>3080</v>
      </c>
      <c r="D187" s="25" t="s">
        <v>3081</v>
      </c>
      <c r="E187" s="25" t="s">
        <v>3108</v>
      </c>
      <c r="F187" s="26">
        <v>7.1268475980825244E-4</v>
      </c>
    </row>
    <row r="188" spans="1:6">
      <c r="A188" s="25" t="s">
        <v>5476</v>
      </c>
      <c r="B188" s="25" t="s">
        <v>5477</v>
      </c>
      <c r="C188" s="25" t="s">
        <v>3111</v>
      </c>
      <c r="D188" s="25" t="s">
        <v>1125</v>
      </c>
      <c r="E188" s="25" t="s">
        <v>3108</v>
      </c>
      <c r="F188" s="26">
        <v>5.5634702831542397E-3</v>
      </c>
    </row>
    <row r="189" spans="1:6">
      <c r="A189" s="25" t="s">
        <v>5478</v>
      </c>
      <c r="B189" s="25" t="s">
        <v>5479</v>
      </c>
      <c r="C189" s="25" t="s">
        <v>3105</v>
      </c>
      <c r="D189" s="25" t="s">
        <v>154</v>
      </c>
      <c r="E189" s="25" t="s">
        <v>3108</v>
      </c>
      <c r="F189" s="26">
        <v>2.0647969099933695E-3</v>
      </c>
    </row>
    <row r="190" spans="1:6">
      <c r="A190" s="25" t="s">
        <v>5480</v>
      </c>
      <c r="B190" s="25" t="s">
        <v>5481</v>
      </c>
      <c r="C190" s="25" t="s">
        <v>3117</v>
      </c>
      <c r="D190" s="25" t="s">
        <v>1986</v>
      </c>
      <c r="E190" s="25" t="s">
        <v>3108</v>
      </c>
      <c r="F190" s="26">
        <v>4.1850617511090854E-4</v>
      </c>
    </row>
    <row r="191" spans="1:6">
      <c r="A191" s="25" t="s">
        <v>5482</v>
      </c>
      <c r="B191" s="25" t="s">
        <v>5483</v>
      </c>
      <c r="C191" s="25" t="s">
        <v>3114</v>
      </c>
      <c r="D191" s="25" t="s">
        <v>3115</v>
      </c>
      <c r="E191" s="25" t="s">
        <v>3108</v>
      </c>
      <c r="F191" s="26">
        <v>1.301073248847848E-3</v>
      </c>
    </row>
    <row r="192" spans="1:6">
      <c r="A192" s="25" t="s">
        <v>5484</v>
      </c>
      <c r="B192" s="25" t="s">
        <v>5485</v>
      </c>
      <c r="C192" s="25" t="s">
        <v>3114</v>
      </c>
      <c r="D192" s="25" t="s">
        <v>3115</v>
      </c>
      <c r="E192" s="25" t="s">
        <v>3108</v>
      </c>
      <c r="F192" s="26">
        <v>9.914172396285907E-4</v>
      </c>
    </row>
    <row r="193" spans="1:6">
      <c r="A193" s="25" t="s">
        <v>5486</v>
      </c>
      <c r="B193" s="25" t="s">
        <v>5487</v>
      </c>
      <c r="C193" s="25" t="s">
        <v>3092</v>
      </c>
      <c r="D193" s="25" t="s">
        <v>112</v>
      </c>
      <c r="E193" s="25" t="s">
        <v>3108</v>
      </c>
      <c r="F193" s="26">
        <v>1.1381526559893953E-3</v>
      </c>
    </row>
    <row r="194" spans="1:6">
      <c r="A194" s="25" t="s">
        <v>5488</v>
      </c>
      <c r="B194" s="25" t="s">
        <v>5489</v>
      </c>
      <c r="C194" s="25" t="s">
        <v>3092</v>
      </c>
      <c r="D194" s="25" t="s">
        <v>112</v>
      </c>
      <c r="E194" s="25" t="s">
        <v>3108</v>
      </c>
      <c r="F194" s="26">
        <v>8.551129450030657E-4</v>
      </c>
    </row>
    <row r="195" spans="1:6">
      <c r="A195" s="25" t="s">
        <v>5490</v>
      </c>
      <c r="B195" s="25" t="s">
        <v>5491</v>
      </c>
      <c r="C195" s="25" t="s">
        <v>3120</v>
      </c>
      <c r="D195" s="25" t="s">
        <v>2253</v>
      </c>
      <c r="E195" s="25" t="s">
        <v>3108</v>
      </c>
      <c r="F195" s="26">
        <v>1.3865044802558843E-3</v>
      </c>
    </row>
    <row r="196" spans="1:6">
      <c r="A196" s="25" t="s">
        <v>5492</v>
      </c>
      <c r="B196" s="25" t="s">
        <v>5493</v>
      </c>
      <c r="C196" s="25" t="s">
        <v>3078</v>
      </c>
      <c r="D196" s="25" t="s">
        <v>3079</v>
      </c>
      <c r="E196" s="25" t="s">
        <v>3108</v>
      </c>
      <c r="F196" s="26">
        <v>4.2829141616897671E-3</v>
      </c>
    </row>
    <row r="197" spans="1:6">
      <c r="A197" s="25" t="s">
        <v>5494</v>
      </c>
      <c r="B197" s="25" t="s">
        <v>5495</v>
      </c>
      <c r="C197" s="25" t="s">
        <v>3068</v>
      </c>
      <c r="D197" s="25" t="s">
        <v>2065</v>
      </c>
      <c r="E197" s="25" t="s">
        <v>3108</v>
      </c>
      <c r="F197" s="26">
        <v>6.4769409665159426E-4</v>
      </c>
    </row>
    <row r="198" spans="1:6">
      <c r="A198" s="25" t="s">
        <v>5496</v>
      </c>
      <c r="B198" s="25" t="s">
        <v>5497</v>
      </c>
      <c r="C198" s="25" t="s">
        <v>3073</v>
      </c>
      <c r="D198" s="25" t="s">
        <v>3074</v>
      </c>
      <c r="E198" s="25" t="s">
        <v>3108</v>
      </c>
      <c r="F198" s="26">
        <v>2.0311093319323494E-3</v>
      </c>
    </row>
    <row r="199" spans="1:6">
      <c r="A199" s="25" t="s">
        <v>5498</v>
      </c>
      <c r="B199" s="25" t="s">
        <v>5499</v>
      </c>
      <c r="C199" s="25" t="s">
        <v>3078</v>
      </c>
      <c r="D199" s="25" t="s">
        <v>3079</v>
      </c>
      <c r="E199" s="25" t="s">
        <v>3108</v>
      </c>
      <c r="F199" s="26">
        <v>1.3589089931246869E-3</v>
      </c>
    </row>
    <row r="200" spans="1:6">
      <c r="A200" s="25" t="s">
        <v>5500</v>
      </c>
      <c r="B200" s="25" t="s">
        <v>5501</v>
      </c>
      <c r="C200" s="25" t="s">
        <v>3103</v>
      </c>
      <c r="D200" s="25" t="s">
        <v>142</v>
      </c>
      <c r="E200" s="25" t="s">
        <v>3108</v>
      </c>
      <c r="F200" s="26">
        <v>7.4816775751337895E-4</v>
      </c>
    </row>
    <row r="201" spans="1:6">
      <c r="A201" s="25" t="s">
        <v>5502</v>
      </c>
      <c r="B201" s="25" t="s">
        <v>5503</v>
      </c>
      <c r="C201" s="25" t="s">
        <v>3073</v>
      </c>
      <c r="D201" s="25" t="s">
        <v>3074</v>
      </c>
      <c r="E201" s="25" t="s">
        <v>3108</v>
      </c>
      <c r="F201" s="26">
        <v>6.0852630072353079E-4</v>
      </c>
    </row>
    <row r="202" spans="1:6">
      <c r="A202" s="25" t="s">
        <v>5504</v>
      </c>
      <c r="B202" s="25" t="s">
        <v>5505</v>
      </c>
      <c r="C202" s="25" t="s">
        <v>3120</v>
      </c>
      <c r="D202" s="25" t="s">
        <v>2253</v>
      </c>
      <c r="E202" s="25" t="s">
        <v>3108</v>
      </c>
      <c r="F202" s="26">
        <v>6.202888313637224E-3</v>
      </c>
    </row>
    <row r="203" spans="1:6">
      <c r="A203" s="25" t="s">
        <v>5506</v>
      </c>
      <c r="B203" s="25" t="s">
        <v>5507</v>
      </c>
      <c r="C203" s="25" t="s">
        <v>3112</v>
      </c>
      <c r="D203" s="25" t="s">
        <v>3113</v>
      </c>
      <c r="E203" s="25" t="s">
        <v>3108</v>
      </c>
      <c r="F203" s="26">
        <v>1.1943684306329314E-2</v>
      </c>
    </row>
    <row r="204" spans="1:6">
      <c r="A204" s="25" t="s">
        <v>5508</v>
      </c>
      <c r="B204" s="25" t="s">
        <v>5509</v>
      </c>
      <c r="C204" s="25" t="s">
        <v>3140</v>
      </c>
      <c r="D204" s="25" t="s">
        <v>1405</v>
      </c>
      <c r="E204" s="25" t="s">
        <v>3108</v>
      </c>
      <c r="F204" s="26">
        <v>3.4634787321864474E-4</v>
      </c>
    </row>
    <row r="205" spans="1:6">
      <c r="A205" s="25" t="s">
        <v>5510</v>
      </c>
      <c r="B205" s="25" t="s">
        <v>5511</v>
      </c>
      <c r="C205" s="25" t="s">
        <v>3140</v>
      </c>
      <c r="D205" s="25" t="s">
        <v>1405</v>
      </c>
      <c r="E205" s="25" t="s">
        <v>3108</v>
      </c>
      <c r="F205" s="26">
        <v>7.6202280042933599E-4</v>
      </c>
    </row>
    <row r="206" spans="1:6">
      <c r="A206" s="25" t="s">
        <v>5512</v>
      </c>
      <c r="B206" s="25" t="s">
        <v>5513</v>
      </c>
      <c r="C206" s="25" t="s">
        <v>3133</v>
      </c>
      <c r="D206" s="25" t="s">
        <v>3134</v>
      </c>
      <c r="E206" s="25" t="s">
        <v>3108</v>
      </c>
      <c r="F206" s="26">
        <v>6.0737697775418683E-3</v>
      </c>
    </row>
    <row r="207" spans="1:6">
      <c r="A207" s="25" t="s">
        <v>5514</v>
      </c>
      <c r="B207" s="25" t="s">
        <v>5515</v>
      </c>
      <c r="C207" s="25" t="s">
        <v>3099</v>
      </c>
      <c r="D207" s="25" t="s">
        <v>126</v>
      </c>
      <c r="E207" s="25" t="s">
        <v>3108</v>
      </c>
      <c r="F207" s="26">
        <v>2.5426232125516555E-3</v>
      </c>
    </row>
    <row r="208" spans="1:6">
      <c r="A208" s="25" t="s">
        <v>5516</v>
      </c>
      <c r="B208" s="25" t="s">
        <v>5517</v>
      </c>
      <c r="C208" s="25" t="s">
        <v>3112</v>
      </c>
      <c r="D208" s="25" t="s">
        <v>3113</v>
      </c>
      <c r="E208" s="25" t="s">
        <v>3108</v>
      </c>
      <c r="F208" s="26">
        <v>2.875720356002834E-3</v>
      </c>
    </row>
    <row r="209" spans="1:6">
      <c r="A209" s="25" t="s">
        <v>5518</v>
      </c>
      <c r="B209" s="25" t="s">
        <v>5519</v>
      </c>
      <c r="C209" s="25" t="s">
        <v>3077</v>
      </c>
      <c r="D209" s="25" t="s">
        <v>1594</v>
      </c>
      <c r="E209" s="25" t="s">
        <v>3108</v>
      </c>
      <c r="F209" s="26">
        <v>3.3088784849945782E-5</v>
      </c>
    </row>
    <row r="210" spans="1:6">
      <c r="A210" s="25" t="s">
        <v>5520</v>
      </c>
      <c r="B210" s="25" t="s">
        <v>5521</v>
      </c>
      <c r="C210" s="25" t="s">
        <v>3084</v>
      </c>
      <c r="D210" s="25" t="s">
        <v>3085</v>
      </c>
      <c r="E210" s="25" t="s">
        <v>3108</v>
      </c>
      <c r="F210" s="26">
        <v>1.5217367070361715E-3</v>
      </c>
    </row>
    <row r="211" spans="1:6">
      <c r="A211" s="25" t="s">
        <v>5522</v>
      </c>
      <c r="B211" s="25" t="s">
        <v>5523</v>
      </c>
      <c r="C211" s="25" t="s">
        <v>3129</v>
      </c>
      <c r="D211" s="25" t="s">
        <v>3130</v>
      </c>
      <c r="E211" s="25" t="s">
        <v>3108</v>
      </c>
      <c r="F211" s="26">
        <v>2.831510697237798E-4</v>
      </c>
    </row>
    <row r="212" spans="1:6">
      <c r="A212" s="25" t="s">
        <v>5524</v>
      </c>
      <c r="B212" s="25" t="s">
        <v>5525</v>
      </c>
      <c r="C212" s="25" t="s">
        <v>3149</v>
      </c>
      <c r="D212" s="25" t="s">
        <v>1034</v>
      </c>
      <c r="E212" s="25" t="s">
        <v>3108</v>
      </c>
      <c r="F212" s="26">
        <v>4.875301605390495E-3</v>
      </c>
    </row>
    <row r="213" spans="1:6">
      <c r="A213" s="25" t="s">
        <v>5526</v>
      </c>
      <c r="B213" s="25" t="s">
        <v>5527</v>
      </c>
      <c r="C213" s="25" t="s">
        <v>3129</v>
      </c>
      <c r="D213" s="25" t="s">
        <v>3130</v>
      </c>
      <c r="E213" s="25" t="s">
        <v>3108</v>
      </c>
      <c r="F213" s="26">
        <v>1.1851704029172262E-3</v>
      </c>
    </row>
    <row r="214" spans="1:6">
      <c r="A214" s="25" t="s">
        <v>5528</v>
      </c>
      <c r="B214" s="25" t="s">
        <v>5529</v>
      </c>
      <c r="C214" s="25" t="s">
        <v>3112</v>
      </c>
      <c r="D214" s="25" t="s">
        <v>3113</v>
      </c>
      <c r="E214" s="25" t="s">
        <v>3108</v>
      </c>
      <c r="F214" s="26">
        <v>7.4888664536285864E-3</v>
      </c>
    </row>
    <row r="215" spans="1:6">
      <c r="A215" s="25" t="s">
        <v>5530</v>
      </c>
      <c r="B215" s="25" t="s">
        <v>5531</v>
      </c>
      <c r="C215" s="25" t="s">
        <v>3129</v>
      </c>
      <c r="D215" s="25" t="s">
        <v>3130</v>
      </c>
      <c r="E215" s="25" t="s">
        <v>3108</v>
      </c>
      <c r="F215" s="26">
        <v>1.2230484534680101E-3</v>
      </c>
    </row>
    <row r="216" spans="1:6">
      <c r="A216" s="25" t="s">
        <v>5532</v>
      </c>
      <c r="B216" s="25" t="s">
        <v>5533</v>
      </c>
      <c r="C216" s="25" t="s">
        <v>3101</v>
      </c>
      <c r="D216" s="25" t="s">
        <v>1117</v>
      </c>
      <c r="E216" s="25" t="s">
        <v>3108</v>
      </c>
      <c r="F216" s="26">
        <v>5.1164599912138873E-4</v>
      </c>
    </row>
    <row r="217" spans="1:6">
      <c r="A217" s="25" t="s">
        <v>5534</v>
      </c>
      <c r="B217" s="25" t="s">
        <v>5535</v>
      </c>
      <c r="C217" s="25" t="s">
        <v>3111</v>
      </c>
      <c r="D217" s="25" t="s">
        <v>1125</v>
      </c>
      <c r="E217" s="25" t="s">
        <v>3108</v>
      </c>
      <c r="F217" s="26">
        <v>1.5155962566546328E-3</v>
      </c>
    </row>
    <row r="218" spans="1:6">
      <c r="A218" s="25" t="s">
        <v>5536</v>
      </c>
      <c r="B218" s="25" t="s">
        <v>5537</v>
      </c>
      <c r="C218" s="25" t="s">
        <v>3131</v>
      </c>
      <c r="D218" s="25" t="s">
        <v>3132</v>
      </c>
      <c r="E218" s="25" t="s">
        <v>3108</v>
      </c>
      <c r="F218" s="26">
        <v>2.8338137111269634E-3</v>
      </c>
    </row>
    <row r="219" spans="1:6">
      <c r="A219" s="25" t="s">
        <v>5538</v>
      </c>
      <c r="B219" s="25" t="s">
        <v>5539</v>
      </c>
      <c r="C219" s="25" t="s">
        <v>3129</v>
      </c>
      <c r="D219" s="25" t="s">
        <v>3130</v>
      </c>
      <c r="E219" s="25" t="s">
        <v>3108</v>
      </c>
      <c r="F219" s="26">
        <v>8.7652898219488912E-4</v>
      </c>
    </row>
    <row r="220" spans="1:6">
      <c r="A220" s="25" t="s">
        <v>5540</v>
      </c>
      <c r="B220" s="25" t="s">
        <v>5541</v>
      </c>
      <c r="C220" s="25" t="s">
        <v>3077</v>
      </c>
      <c r="D220" s="25" t="s">
        <v>1594</v>
      </c>
      <c r="E220" s="25" t="s">
        <v>3108</v>
      </c>
      <c r="F220" s="26">
        <v>5.283996091743191E-4</v>
      </c>
    </row>
    <row r="221" spans="1:6">
      <c r="A221" s="25" t="s">
        <v>5542</v>
      </c>
      <c r="B221" s="25" t="s">
        <v>5543</v>
      </c>
      <c r="C221" s="25" t="s">
        <v>3075</v>
      </c>
      <c r="D221" s="25" t="s">
        <v>3076</v>
      </c>
      <c r="E221" s="25" t="s">
        <v>3108</v>
      </c>
      <c r="F221" s="26">
        <v>2.1385954732888743E-3</v>
      </c>
    </row>
    <row r="222" spans="1:6">
      <c r="A222" s="25" t="s">
        <v>5544</v>
      </c>
      <c r="B222" s="25" t="s">
        <v>5545</v>
      </c>
      <c r="C222" s="25" t="s">
        <v>3077</v>
      </c>
      <c r="D222" s="25" t="s">
        <v>1594</v>
      </c>
      <c r="E222" s="25" t="s">
        <v>3108</v>
      </c>
      <c r="F222" s="26">
        <v>2.0003968801402998E-3</v>
      </c>
    </row>
    <row r="223" spans="1:6">
      <c r="A223" s="25" t="s">
        <v>5546</v>
      </c>
      <c r="B223" s="25" t="s">
        <v>5547</v>
      </c>
      <c r="C223" s="25" t="s">
        <v>3112</v>
      </c>
      <c r="D223" s="25" t="s">
        <v>3113</v>
      </c>
      <c r="E223" s="25" t="s">
        <v>3108</v>
      </c>
      <c r="F223" s="26">
        <v>9.1029945531607148E-3</v>
      </c>
    </row>
    <row r="224" spans="1:6">
      <c r="A224" s="25" t="s">
        <v>5548</v>
      </c>
      <c r="B224" s="25" t="s">
        <v>5549</v>
      </c>
      <c r="C224" s="25" t="s">
        <v>3111</v>
      </c>
      <c r="D224" s="25" t="s">
        <v>1125</v>
      </c>
      <c r="E224" s="25" t="s">
        <v>3108</v>
      </c>
      <c r="F224" s="26">
        <v>5.5357701572094041E-3</v>
      </c>
    </row>
    <row r="225" spans="1:6">
      <c r="A225" s="25" t="s">
        <v>5550</v>
      </c>
      <c r="B225" s="25" t="s">
        <v>5551</v>
      </c>
      <c r="C225" s="25" t="s">
        <v>3103</v>
      </c>
      <c r="D225" s="25" t="s">
        <v>142</v>
      </c>
      <c r="E225" s="25" t="s">
        <v>3108</v>
      </c>
      <c r="F225" s="26">
        <v>8.5632025131501311E-4</v>
      </c>
    </row>
    <row r="226" spans="1:6">
      <c r="A226" s="25" t="s">
        <v>5552</v>
      </c>
      <c r="B226" s="25" t="s">
        <v>5553</v>
      </c>
      <c r="C226" s="25" t="s">
        <v>3099</v>
      </c>
      <c r="D226" s="25" t="s">
        <v>126</v>
      </c>
      <c r="E226" s="25" t="s">
        <v>3108</v>
      </c>
      <c r="F226" s="26">
        <v>3.5171349238497163E-4</v>
      </c>
    </row>
    <row r="227" spans="1:6">
      <c r="A227" s="25" t="s">
        <v>5554</v>
      </c>
      <c r="B227" s="25" t="s">
        <v>5555</v>
      </c>
      <c r="C227" s="25" t="s">
        <v>3114</v>
      </c>
      <c r="D227" s="25" t="s">
        <v>3115</v>
      </c>
      <c r="E227" s="25" t="s">
        <v>3108</v>
      </c>
      <c r="F227" s="26">
        <v>7.3283793131804283E-4</v>
      </c>
    </row>
    <row r="228" spans="1:6">
      <c r="A228" s="25" t="s">
        <v>5556</v>
      </c>
      <c r="B228" s="25" t="s">
        <v>5557</v>
      </c>
      <c r="C228" s="25" t="s">
        <v>3135</v>
      </c>
      <c r="D228" s="25" t="s">
        <v>3136</v>
      </c>
      <c r="E228" s="25" t="s">
        <v>3108</v>
      </c>
      <c r="F228" s="26">
        <v>2.4941501221240433E-4</v>
      </c>
    </row>
    <row r="229" spans="1:6">
      <c r="A229" s="25" t="s">
        <v>5558</v>
      </c>
      <c r="B229" s="25" t="s">
        <v>5559</v>
      </c>
      <c r="C229" s="25" t="s">
        <v>3093</v>
      </c>
      <c r="D229" s="25" t="s">
        <v>316</v>
      </c>
      <c r="E229" s="25" t="s">
        <v>3108</v>
      </c>
      <c r="F229" s="26">
        <v>1.0847427015343676E-3</v>
      </c>
    </row>
    <row r="230" spans="1:6">
      <c r="A230" s="25" t="s">
        <v>5560</v>
      </c>
      <c r="B230" s="25" t="s">
        <v>5561</v>
      </c>
      <c r="C230" s="25" t="s">
        <v>3140</v>
      </c>
      <c r="D230" s="25" t="s">
        <v>1405</v>
      </c>
      <c r="E230" s="25" t="s">
        <v>3108</v>
      </c>
      <c r="F230" s="26">
        <v>1.5435378198621304E-3</v>
      </c>
    </row>
    <row r="231" spans="1:6">
      <c r="A231" s="25" t="s">
        <v>5562</v>
      </c>
      <c r="B231" s="25" t="s">
        <v>5563</v>
      </c>
      <c r="C231" s="25" t="s">
        <v>3145</v>
      </c>
      <c r="D231" s="25" t="s">
        <v>3146</v>
      </c>
      <c r="E231" s="25" t="s">
        <v>3108</v>
      </c>
      <c r="F231" s="26">
        <v>1.9060807094668619E-3</v>
      </c>
    </row>
    <row r="232" spans="1:6">
      <c r="A232" s="25" t="s">
        <v>5564</v>
      </c>
      <c r="B232" s="25" t="s">
        <v>5565</v>
      </c>
      <c r="C232" s="25" t="s">
        <v>3071</v>
      </c>
      <c r="D232" s="25" t="s">
        <v>3072</v>
      </c>
      <c r="E232" s="25" t="s">
        <v>3108</v>
      </c>
      <c r="F232" s="26">
        <v>7.1742708204132052E-3</v>
      </c>
    </row>
    <row r="233" spans="1:6">
      <c r="A233" s="25" t="s">
        <v>5566</v>
      </c>
      <c r="B233" s="25" t="s">
        <v>5567</v>
      </c>
      <c r="C233" s="25" t="s">
        <v>3133</v>
      </c>
      <c r="D233" s="25" t="s">
        <v>3134</v>
      </c>
      <c r="E233" s="25" t="s">
        <v>3108</v>
      </c>
      <c r="F233" s="26">
        <v>2.1437372949925453E-4</v>
      </c>
    </row>
    <row r="234" spans="1:6">
      <c r="A234" s="25" t="s">
        <v>5568</v>
      </c>
      <c r="B234" s="25" t="s">
        <v>5569</v>
      </c>
      <c r="C234" s="25" t="s">
        <v>3258</v>
      </c>
      <c r="D234" s="25" t="s">
        <v>954</v>
      </c>
      <c r="E234" s="25" t="s">
        <v>5570</v>
      </c>
      <c r="F234" s="26">
        <v>8.5909833981793462E-4</v>
      </c>
    </row>
    <row r="235" spans="1:6">
      <c r="A235" s="25" t="s">
        <v>5571</v>
      </c>
      <c r="B235" s="25" t="s">
        <v>5572</v>
      </c>
      <c r="C235" s="25" t="s">
        <v>3243</v>
      </c>
      <c r="D235" s="25" t="s">
        <v>124</v>
      </c>
      <c r="E235" s="25" t="s">
        <v>5570</v>
      </c>
      <c r="F235" s="26">
        <v>1.482616790565266E-3</v>
      </c>
    </row>
    <row r="236" spans="1:6">
      <c r="A236" s="25" t="s">
        <v>5573</v>
      </c>
      <c r="B236" s="25" t="s">
        <v>5574</v>
      </c>
      <c r="C236" s="25" t="s">
        <v>3251</v>
      </c>
      <c r="D236" s="25" t="s">
        <v>3252</v>
      </c>
      <c r="E236" s="25" t="s">
        <v>5570</v>
      </c>
      <c r="F236" s="26">
        <v>7.0774117585702535E-4</v>
      </c>
    </row>
    <row r="237" spans="1:6">
      <c r="A237" s="25" t="s">
        <v>5575</v>
      </c>
      <c r="B237" s="25" t="s">
        <v>5576</v>
      </c>
      <c r="C237" s="25" t="s">
        <v>3223</v>
      </c>
      <c r="D237" s="25" t="s">
        <v>3224</v>
      </c>
      <c r="E237" s="25" t="s">
        <v>5570</v>
      </c>
      <c r="F237" s="26">
        <v>8.1260582693516812E-4</v>
      </c>
    </row>
    <row r="238" spans="1:6">
      <c r="A238" s="25" t="s">
        <v>5577</v>
      </c>
      <c r="B238" s="25" t="s">
        <v>5578</v>
      </c>
      <c r="C238" s="25" t="s">
        <v>3308</v>
      </c>
      <c r="D238" s="25" t="s">
        <v>3309</v>
      </c>
      <c r="E238" s="25" t="s">
        <v>5570</v>
      </c>
      <c r="F238" s="26">
        <v>1.3756086037898449E-3</v>
      </c>
    </row>
    <row r="239" spans="1:6">
      <c r="A239" s="25" t="s">
        <v>5579</v>
      </c>
      <c r="B239" s="25" t="s">
        <v>5580</v>
      </c>
      <c r="C239" s="25" t="s">
        <v>3279</v>
      </c>
      <c r="D239" s="25" t="s">
        <v>3280</v>
      </c>
      <c r="E239" s="25" t="s">
        <v>5570</v>
      </c>
      <c r="F239" s="26">
        <v>7.3096571254466019E-4</v>
      </c>
    </row>
    <row r="240" spans="1:6">
      <c r="A240" s="25" t="s">
        <v>5581</v>
      </c>
      <c r="B240" s="25" t="s">
        <v>5582</v>
      </c>
      <c r="C240" s="25" t="s">
        <v>3192</v>
      </c>
      <c r="D240" s="25" t="s">
        <v>71</v>
      </c>
      <c r="E240" s="25" t="s">
        <v>5570</v>
      </c>
      <c r="F240" s="26">
        <v>1.2279913174274002E-3</v>
      </c>
    </row>
    <row r="241" spans="1:6">
      <c r="A241" s="25" t="s">
        <v>5583</v>
      </c>
      <c r="B241" s="25" t="s">
        <v>5584</v>
      </c>
      <c r="C241" s="25" t="s">
        <v>3336</v>
      </c>
      <c r="D241" s="25" t="s">
        <v>3337</v>
      </c>
      <c r="E241" s="25" t="s">
        <v>5585</v>
      </c>
      <c r="F241" s="26">
        <v>4.3358978809773128E-3</v>
      </c>
    </row>
    <row r="242" spans="1:6">
      <c r="A242" s="25" t="s">
        <v>5586</v>
      </c>
      <c r="B242" s="25" t="s">
        <v>5587</v>
      </c>
      <c r="C242" s="25" t="s">
        <v>3406</v>
      </c>
      <c r="D242" s="25" t="s">
        <v>3407</v>
      </c>
      <c r="E242" s="25" t="s">
        <v>5585</v>
      </c>
      <c r="F242" s="26">
        <v>3.7394284435569242E-3</v>
      </c>
    </row>
    <row r="243" spans="1:6">
      <c r="A243" s="25" t="s">
        <v>5588</v>
      </c>
      <c r="B243" s="25" t="s">
        <v>5589</v>
      </c>
      <c r="C243" s="25" t="s">
        <v>3338</v>
      </c>
      <c r="D243" s="25" t="s">
        <v>1155</v>
      </c>
      <c r="E243" s="25" t="s">
        <v>5585</v>
      </c>
      <c r="F243" s="26">
        <v>8.7659649342946844E-3</v>
      </c>
    </row>
    <row r="244" spans="1:6">
      <c r="A244" s="25" t="s">
        <v>5590</v>
      </c>
      <c r="B244" s="25" t="s">
        <v>5591</v>
      </c>
      <c r="C244" s="25" t="s">
        <v>3336</v>
      </c>
      <c r="D244" s="25" t="s">
        <v>3337</v>
      </c>
      <c r="E244" s="25" t="s">
        <v>5585</v>
      </c>
      <c r="F244" s="26">
        <v>3.6593679912567127E-3</v>
      </c>
    </row>
    <row r="245" spans="1:6">
      <c r="A245" s="25" t="s">
        <v>5592</v>
      </c>
      <c r="B245" s="25" t="s">
        <v>5593</v>
      </c>
      <c r="C245" s="25" t="s">
        <v>3338</v>
      </c>
      <c r="D245" s="25" t="s">
        <v>1155</v>
      </c>
      <c r="E245" s="25" t="s">
        <v>5585</v>
      </c>
      <c r="F245" s="26">
        <v>2.9768781291083734E-3</v>
      </c>
    </row>
    <row r="246" spans="1:6">
      <c r="A246" s="25" t="s">
        <v>5594</v>
      </c>
      <c r="B246" s="25" t="s">
        <v>5595</v>
      </c>
      <c r="C246" s="25" t="s">
        <v>3414</v>
      </c>
      <c r="D246" s="25" t="s">
        <v>3415</v>
      </c>
      <c r="E246" s="25" t="s">
        <v>1377</v>
      </c>
      <c r="F246" s="26">
        <v>9.8871883022229302E-4</v>
      </c>
    </row>
    <row r="247" spans="1:6">
      <c r="A247" s="25" t="s">
        <v>5596</v>
      </c>
      <c r="B247" s="25" t="s">
        <v>5597</v>
      </c>
      <c r="C247" s="25" t="s">
        <v>3465</v>
      </c>
      <c r="D247" s="25" t="s">
        <v>722</v>
      </c>
      <c r="E247" s="25" t="s">
        <v>1377</v>
      </c>
      <c r="F247" s="26">
        <v>3.7509174732979812E-4</v>
      </c>
    </row>
    <row r="248" spans="1:6">
      <c r="A248" s="25" t="s">
        <v>5598</v>
      </c>
      <c r="B248" s="25" t="s">
        <v>5599</v>
      </c>
      <c r="C248" s="25" t="s">
        <v>3647</v>
      </c>
      <c r="D248" s="25" t="s">
        <v>182</v>
      </c>
      <c r="E248" s="25" t="s">
        <v>3618</v>
      </c>
      <c r="F248" s="26">
        <v>2.6555034127520674E-3</v>
      </c>
    </row>
    <row r="249" spans="1:6">
      <c r="A249" s="25" t="s">
        <v>5600</v>
      </c>
      <c r="B249" s="25" t="s">
        <v>5601</v>
      </c>
      <c r="C249" s="25" t="s">
        <v>3701</v>
      </c>
      <c r="D249" s="25" t="s">
        <v>3702</v>
      </c>
      <c r="E249" s="25" t="s">
        <v>2642</v>
      </c>
      <c r="F249" s="26">
        <v>7.5299074283191483E-4</v>
      </c>
    </row>
    <row r="250" spans="1:6">
      <c r="A250" s="25" t="s">
        <v>5602</v>
      </c>
      <c r="B250" s="25" t="s">
        <v>5603</v>
      </c>
      <c r="C250" s="25" t="s">
        <v>3703</v>
      </c>
      <c r="D250" s="25" t="s">
        <v>182</v>
      </c>
      <c r="E250" s="25" t="s">
        <v>2642</v>
      </c>
      <c r="F250" s="26">
        <v>6.6263091530272423E-3</v>
      </c>
    </row>
    <row r="251" spans="1:6">
      <c r="A251" s="25" t="s">
        <v>5604</v>
      </c>
      <c r="B251" s="25" t="s">
        <v>5605</v>
      </c>
      <c r="C251" s="25" t="s">
        <v>3690</v>
      </c>
      <c r="D251" s="25" t="s">
        <v>3691</v>
      </c>
      <c r="E251" s="25" t="s">
        <v>2642</v>
      </c>
      <c r="F251" s="26">
        <v>3.3534994990957992E-3</v>
      </c>
    </row>
    <row r="252" spans="1:6">
      <c r="A252" s="25" t="s">
        <v>5606</v>
      </c>
      <c r="B252" s="25" t="s">
        <v>5607</v>
      </c>
      <c r="C252" s="25" t="s">
        <v>3690</v>
      </c>
      <c r="D252" s="25" t="s">
        <v>3691</v>
      </c>
      <c r="E252" s="25" t="s">
        <v>2642</v>
      </c>
      <c r="F252" s="26">
        <v>1.2067051067636451E-2</v>
      </c>
    </row>
    <row r="253" spans="1:6">
      <c r="A253" s="25" t="s">
        <v>5608</v>
      </c>
      <c r="B253" s="25" t="s">
        <v>5609</v>
      </c>
      <c r="C253" s="25" t="s">
        <v>3656</v>
      </c>
      <c r="D253" s="25" t="s">
        <v>279</v>
      </c>
      <c r="E253" s="25" t="s">
        <v>2642</v>
      </c>
      <c r="F253" s="26">
        <v>2.9551282557014778E-3</v>
      </c>
    </row>
    <row r="254" spans="1:6">
      <c r="A254" s="25" t="s">
        <v>5610</v>
      </c>
      <c r="B254" s="25" t="s">
        <v>5611</v>
      </c>
      <c r="C254" s="25" t="s">
        <v>3690</v>
      </c>
      <c r="D254" s="25" t="s">
        <v>3691</v>
      </c>
      <c r="E254" s="25" t="s">
        <v>2642</v>
      </c>
      <c r="F254" s="26">
        <v>4.4568959891394819E-3</v>
      </c>
    </row>
    <row r="255" spans="1:6">
      <c r="A255" s="25" t="s">
        <v>5612</v>
      </c>
      <c r="B255" s="25" t="s">
        <v>5613</v>
      </c>
      <c r="C255" s="25" t="s">
        <v>3703</v>
      </c>
      <c r="D255" s="25" t="s">
        <v>182</v>
      </c>
      <c r="E255" s="25" t="s">
        <v>2642</v>
      </c>
      <c r="F255" s="26">
        <v>1.3266292391022085E-3</v>
      </c>
    </row>
    <row r="256" spans="1:6">
      <c r="A256" s="25" t="s">
        <v>5614</v>
      </c>
      <c r="B256" s="25" t="s">
        <v>5615</v>
      </c>
      <c r="C256" s="25" t="s">
        <v>3690</v>
      </c>
      <c r="D256" s="25" t="s">
        <v>3691</v>
      </c>
      <c r="E256" s="25" t="s">
        <v>2642</v>
      </c>
      <c r="F256" s="26">
        <v>1.1051677899612511E-3</v>
      </c>
    </row>
    <row r="257" spans="1:6">
      <c r="A257" s="25" t="s">
        <v>5616</v>
      </c>
      <c r="B257" s="25" t="s">
        <v>5617</v>
      </c>
      <c r="C257" s="25" t="s">
        <v>3688</v>
      </c>
      <c r="D257" s="25" t="s">
        <v>146</v>
      </c>
      <c r="E257" s="25" t="s">
        <v>2642</v>
      </c>
      <c r="F257" s="26">
        <v>3.98209605226923E-4</v>
      </c>
    </row>
    <row r="258" spans="1:6">
      <c r="A258" s="25" t="s">
        <v>5618</v>
      </c>
      <c r="B258" s="25" t="s">
        <v>5619</v>
      </c>
      <c r="C258" s="25" t="s">
        <v>3657</v>
      </c>
      <c r="D258" s="25" t="s">
        <v>3658</v>
      </c>
      <c r="E258" s="25" t="s">
        <v>2642</v>
      </c>
      <c r="F258" s="26">
        <v>5.929850369254065E-4</v>
      </c>
    </row>
    <row r="259" spans="1:6">
      <c r="A259" s="25" t="s">
        <v>5620</v>
      </c>
      <c r="B259" s="25" t="s">
        <v>5621</v>
      </c>
      <c r="C259" s="25" t="s">
        <v>3666</v>
      </c>
      <c r="D259" s="25" t="s">
        <v>3667</v>
      </c>
      <c r="E259" s="25" t="s">
        <v>2642</v>
      </c>
      <c r="F259" s="26">
        <v>9.7344828335486683E-4</v>
      </c>
    </row>
    <row r="260" spans="1:6">
      <c r="A260" s="25" t="s">
        <v>5622</v>
      </c>
      <c r="B260" s="25" t="s">
        <v>5623</v>
      </c>
      <c r="C260" s="25" t="s">
        <v>3666</v>
      </c>
      <c r="D260" s="25" t="s">
        <v>3667</v>
      </c>
      <c r="E260" s="25" t="s">
        <v>2642</v>
      </c>
      <c r="F260" s="26">
        <v>5.49887117555825E-3</v>
      </c>
    </row>
    <row r="261" spans="1:6">
      <c r="A261" s="25" t="s">
        <v>5624</v>
      </c>
      <c r="B261" s="25" t="s">
        <v>5625</v>
      </c>
      <c r="C261" s="25" t="s">
        <v>3680</v>
      </c>
      <c r="D261" s="25" t="s">
        <v>3681</v>
      </c>
      <c r="E261" s="25" t="s">
        <v>2642</v>
      </c>
      <c r="F261" s="26">
        <v>2.2928593642942427E-3</v>
      </c>
    </row>
    <row r="262" spans="1:6">
      <c r="A262" s="25" t="s">
        <v>5626</v>
      </c>
      <c r="B262" s="25" t="s">
        <v>5627</v>
      </c>
      <c r="C262" s="25" t="s">
        <v>3688</v>
      </c>
      <c r="D262" s="25" t="s">
        <v>146</v>
      </c>
      <c r="E262" s="25" t="s">
        <v>2642</v>
      </c>
      <c r="F262" s="26">
        <v>5.6020757654576354E-3</v>
      </c>
    </row>
    <row r="263" spans="1:6">
      <c r="A263" s="25" t="s">
        <v>5628</v>
      </c>
      <c r="B263" s="25" t="s">
        <v>5629</v>
      </c>
      <c r="C263" s="25" t="s">
        <v>3686</v>
      </c>
      <c r="D263" s="25" t="s">
        <v>3687</v>
      </c>
      <c r="E263" s="25" t="s">
        <v>2642</v>
      </c>
      <c r="F263" s="26">
        <v>9.7925189755534623E-4</v>
      </c>
    </row>
    <row r="264" spans="1:6">
      <c r="A264" s="25" t="s">
        <v>5630</v>
      </c>
      <c r="B264" s="25" t="s">
        <v>5631</v>
      </c>
      <c r="C264" s="25" t="s">
        <v>3688</v>
      </c>
      <c r="D264" s="25" t="s">
        <v>146</v>
      </c>
      <c r="E264" s="25" t="s">
        <v>2642</v>
      </c>
      <c r="F264" s="26">
        <v>2.0829831838032166E-4</v>
      </c>
    </row>
    <row r="265" spans="1:6">
      <c r="A265" s="25" t="s">
        <v>5632</v>
      </c>
      <c r="B265" s="25" t="s">
        <v>5633</v>
      </c>
      <c r="C265" s="25" t="s">
        <v>3690</v>
      </c>
      <c r="D265" s="25" t="s">
        <v>3691</v>
      </c>
      <c r="E265" s="25" t="s">
        <v>2642</v>
      </c>
      <c r="F265" s="26">
        <v>2.0431589953171219E-3</v>
      </c>
    </row>
    <row r="266" spans="1:6">
      <c r="A266" s="25" t="s">
        <v>5634</v>
      </c>
      <c r="B266" s="25" t="s">
        <v>5635</v>
      </c>
      <c r="C266" s="25" t="s">
        <v>3690</v>
      </c>
      <c r="D266" s="25" t="s">
        <v>3691</v>
      </c>
      <c r="E266" s="25" t="s">
        <v>2642</v>
      </c>
      <c r="F266" s="26">
        <v>5.459618420593425E-3</v>
      </c>
    </row>
    <row r="267" spans="1:6">
      <c r="A267" s="25" t="s">
        <v>5636</v>
      </c>
      <c r="B267" s="25" t="s">
        <v>5637</v>
      </c>
      <c r="C267" s="25" t="s">
        <v>3657</v>
      </c>
      <c r="D267" s="25" t="s">
        <v>3658</v>
      </c>
      <c r="E267" s="25" t="s">
        <v>2642</v>
      </c>
      <c r="F267" s="26">
        <v>5.9863289289182296E-4</v>
      </c>
    </row>
    <row r="268" spans="1:6">
      <c r="A268" s="25" t="s">
        <v>5638</v>
      </c>
      <c r="B268" s="25" t="s">
        <v>5639</v>
      </c>
      <c r="C268" s="25" t="s">
        <v>3657</v>
      </c>
      <c r="D268" s="25" t="s">
        <v>3658</v>
      </c>
      <c r="E268" s="25" t="s">
        <v>2642</v>
      </c>
      <c r="F268" s="26">
        <v>2.0981098523018896E-3</v>
      </c>
    </row>
    <row r="269" spans="1:6">
      <c r="A269" s="25" t="s">
        <v>5640</v>
      </c>
      <c r="B269" s="25" t="s">
        <v>5641</v>
      </c>
      <c r="C269" s="25" t="s">
        <v>3657</v>
      </c>
      <c r="D269" s="25" t="s">
        <v>3658</v>
      </c>
      <c r="E269" s="25" t="s">
        <v>2642</v>
      </c>
      <c r="F269" s="26">
        <v>9.7133378732834611E-5</v>
      </c>
    </row>
    <row r="270" spans="1:6">
      <c r="A270" s="25" t="s">
        <v>5642</v>
      </c>
      <c r="B270" s="25" t="s">
        <v>5643</v>
      </c>
      <c r="C270" s="25" t="s">
        <v>3797</v>
      </c>
      <c r="D270" s="25" t="s">
        <v>394</v>
      </c>
      <c r="E270" s="25" t="s">
        <v>5644</v>
      </c>
      <c r="F270" s="26">
        <v>1.8980776402031001E-3</v>
      </c>
    </row>
    <row r="271" spans="1:6">
      <c r="A271" s="25" t="s">
        <v>5645</v>
      </c>
      <c r="B271" s="25" t="s">
        <v>5646</v>
      </c>
      <c r="C271" s="25" t="s">
        <v>3796</v>
      </c>
      <c r="D271" s="25" t="s">
        <v>3144</v>
      </c>
      <c r="E271" s="25" t="s">
        <v>5644</v>
      </c>
      <c r="F271" s="26">
        <v>8.2230531696545395E-4</v>
      </c>
    </row>
    <row r="272" spans="1:6">
      <c r="A272" s="25" t="s">
        <v>5647</v>
      </c>
      <c r="B272" s="25" t="s">
        <v>5648</v>
      </c>
      <c r="C272" s="25" t="s">
        <v>3768</v>
      </c>
      <c r="D272" s="25" t="s">
        <v>3769</v>
      </c>
      <c r="E272" s="25" t="s">
        <v>5644</v>
      </c>
      <c r="F272" s="26">
        <v>4.8293734461092672E-3</v>
      </c>
    </row>
    <row r="273" spans="1:6">
      <c r="A273" s="25" t="s">
        <v>5649</v>
      </c>
      <c r="B273" s="25" t="s">
        <v>5650</v>
      </c>
      <c r="C273" s="25" t="s">
        <v>3760</v>
      </c>
      <c r="D273" s="25" t="s">
        <v>2873</v>
      </c>
      <c r="E273" s="25" t="s">
        <v>5644</v>
      </c>
      <c r="F273" s="26">
        <v>1.4155689907317652E-3</v>
      </c>
    </row>
    <row r="274" spans="1:6">
      <c r="A274" s="25" t="s">
        <v>5651</v>
      </c>
      <c r="B274" s="25" t="s">
        <v>5652</v>
      </c>
      <c r="C274" s="25" t="s">
        <v>3707</v>
      </c>
      <c r="D274" s="25" t="s">
        <v>521</v>
      </c>
      <c r="E274" s="25" t="s">
        <v>5644</v>
      </c>
      <c r="F274" s="26">
        <v>1.5571640253725727E-3</v>
      </c>
    </row>
    <row r="275" spans="1:6">
      <c r="A275" s="25" t="s">
        <v>5653</v>
      </c>
      <c r="B275" s="25" t="s">
        <v>5415</v>
      </c>
      <c r="C275" s="25" t="s">
        <v>3762</v>
      </c>
      <c r="D275" s="25" t="s">
        <v>3763</v>
      </c>
      <c r="E275" s="25" t="s">
        <v>5644</v>
      </c>
      <c r="F275" s="26">
        <v>3.4917069721436961E-3</v>
      </c>
    </row>
    <row r="276" spans="1:6">
      <c r="A276" s="25" t="s">
        <v>5654</v>
      </c>
      <c r="B276" s="25" t="s">
        <v>5655</v>
      </c>
      <c r="C276" s="25" t="s">
        <v>3760</v>
      </c>
      <c r="D276" s="25" t="s">
        <v>2873</v>
      </c>
      <c r="E276" s="25" t="s">
        <v>5644</v>
      </c>
      <c r="F276" s="26">
        <v>6.3799916656960911E-4</v>
      </c>
    </row>
    <row r="277" spans="1:6">
      <c r="A277" s="25" t="s">
        <v>5656</v>
      </c>
      <c r="B277" s="25" t="s">
        <v>5657</v>
      </c>
      <c r="C277" s="25" t="s">
        <v>3736</v>
      </c>
      <c r="D277" s="25" t="s">
        <v>1163</v>
      </c>
      <c r="E277" s="25" t="s">
        <v>5644</v>
      </c>
      <c r="F277" s="26">
        <v>4.1338643315690451E-4</v>
      </c>
    </row>
    <row r="278" spans="1:6">
      <c r="A278" s="25" t="s">
        <v>5658</v>
      </c>
      <c r="B278" s="25" t="s">
        <v>5659</v>
      </c>
      <c r="C278" s="25" t="s">
        <v>3720</v>
      </c>
      <c r="D278" s="25" t="s">
        <v>675</v>
      </c>
      <c r="E278" s="25" t="s">
        <v>5644</v>
      </c>
      <c r="F278" s="26">
        <v>6.6747796034847852E-3</v>
      </c>
    </row>
    <row r="279" spans="1:6">
      <c r="A279" s="25" t="s">
        <v>5660</v>
      </c>
      <c r="B279" s="25" t="s">
        <v>5661</v>
      </c>
      <c r="C279" s="25" t="s">
        <v>3760</v>
      </c>
      <c r="D279" s="25" t="s">
        <v>2873</v>
      </c>
      <c r="E279" s="25" t="s">
        <v>5644</v>
      </c>
      <c r="F279" s="26">
        <v>1.3733368615461317E-2</v>
      </c>
    </row>
    <row r="280" spans="1:6">
      <c r="A280" s="25" t="s">
        <v>5662</v>
      </c>
      <c r="B280" s="25" t="s">
        <v>5663</v>
      </c>
      <c r="C280" s="25" t="s">
        <v>3760</v>
      </c>
      <c r="D280" s="25" t="s">
        <v>2873</v>
      </c>
      <c r="E280" s="25" t="s">
        <v>5644</v>
      </c>
      <c r="F280" s="26">
        <v>2.3352600435689094E-3</v>
      </c>
    </row>
    <row r="281" spans="1:6">
      <c r="A281" s="25" t="s">
        <v>5664</v>
      </c>
      <c r="B281" s="25" t="s">
        <v>5665</v>
      </c>
      <c r="C281" s="25" t="s">
        <v>3720</v>
      </c>
      <c r="D281" s="25" t="s">
        <v>675</v>
      </c>
      <c r="E281" s="25" t="s">
        <v>5644</v>
      </c>
      <c r="F281" s="26">
        <v>3.8945030453707124E-4</v>
      </c>
    </row>
    <row r="282" spans="1:6">
      <c r="A282" s="25" t="s">
        <v>5666</v>
      </c>
      <c r="B282" s="25" t="s">
        <v>5667</v>
      </c>
      <c r="C282" s="25" t="s">
        <v>3728</v>
      </c>
      <c r="D282" s="25" t="s">
        <v>3729</v>
      </c>
      <c r="E282" s="25" t="s">
        <v>5644</v>
      </c>
      <c r="F282" s="26">
        <v>3.2221299085221787E-3</v>
      </c>
    </row>
    <row r="283" spans="1:6">
      <c r="A283" s="25" t="s">
        <v>5668</v>
      </c>
      <c r="B283" s="25" t="s">
        <v>5669</v>
      </c>
      <c r="C283" s="25" t="s">
        <v>3855</v>
      </c>
      <c r="D283" s="25" t="s">
        <v>1635</v>
      </c>
      <c r="E283" s="25" t="s">
        <v>5670</v>
      </c>
      <c r="F283" s="26">
        <v>6.0659793458672897E-3</v>
      </c>
    </row>
    <row r="284" spans="1:6">
      <c r="A284" s="25" t="s">
        <v>5671</v>
      </c>
      <c r="B284" s="25" t="s">
        <v>5672</v>
      </c>
      <c r="C284" s="25" t="s">
        <v>3910</v>
      </c>
      <c r="D284" s="25" t="s">
        <v>3911</v>
      </c>
      <c r="E284" s="25" t="s">
        <v>5673</v>
      </c>
      <c r="F284" s="26">
        <v>1.429758589854631E-3</v>
      </c>
    </row>
    <row r="285" spans="1:6">
      <c r="A285" s="25" t="s">
        <v>5674</v>
      </c>
      <c r="B285" s="25" t="s">
        <v>5675</v>
      </c>
      <c r="C285" s="25" t="s">
        <v>3898</v>
      </c>
      <c r="D285" s="25" t="s">
        <v>3899</v>
      </c>
      <c r="E285" s="25" t="s">
        <v>5673</v>
      </c>
      <c r="F285" s="26">
        <v>3.7542570354350945E-4</v>
      </c>
    </row>
    <row r="286" spans="1:6">
      <c r="A286" s="25" t="s">
        <v>5676</v>
      </c>
      <c r="B286" s="25" t="s">
        <v>5677</v>
      </c>
      <c r="C286" s="25" t="s">
        <v>3989</v>
      </c>
      <c r="D286" s="25" t="s">
        <v>3990</v>
      </c>
      <c r="E286" s="25" t="s">
        <v>5673</v>
      </c>
      <c r="F286" s="26">
        <v>1.6636440981355814E-3</v>
      </c>
    </row>
    <row r="287" spans="1:6">
      <c r="A287" s="25" t="s">
        <v>5678</v>
      </c>
      <c r="B287" s="25" t="s">
        <v>5679</v>
      </c>
      <c r="C287" s="25" t="s">
        <v>3915</v>
      </c>
      <c r="D287" s="25" t="s">
        <v>3916</v>
      </c>
      <c r="E287" s="25" t="s">
        <v>5673</v>
      </c>
      <c r="F287" s="26">
        <v>1.1227652304471021E-3</v>
      </c>
    </row>
    <row r="288" spans="1:6">
      <c r="A288" s="25" t="s">
        <v>5680</v>
      </c>
      <c r="B288" s="25" t="s">
        <v>5681</v>
      </c>
      <c r="C288" s="25" t="s">
        <v>3900</v>
      </c>
      <c r="D288" s="25" t="s">
        <v>1149</v>
      </c>
      <c r="E288" s="25" t="s">
        <v>5673</v>
      </c>
      <c r="F288" s="26">
        <v>2.5377863073909384E-3</v>
      </c>
    </row>
    <row r="289" spans="1:6">
      <c r="A289" s="25" t="s">
        <v>5682</v>
      </c>
      <c r="B289" s="25" t="s">
        <v>5683</v>
      </c>
      <c r="C289" s="25" t="s">
        <v>3940</v>
      </c>
      <c r="D289" s="25" t="s">
        <v>3582</v>
      </c>
      <c r="E289" s="25" t="s">
        <v>5673</v>
      </c>
      <c r="F289" s="26">
        <v>6.9722401509722857E-4</v>
      </c>
    </row>
    <row r="290" spans="1:6">
      <c r="A290" s="25" t="s">
        <v>5684</v>
      </c>
      <c r="B290" s="25" t="s">
        <v>5685</v>
      </c>
      <c r="C290" s="25" t="s">
        <v>3964</v>
      </c>
      <c r="D290" s="25" t="s">
        <v>3965</v>
      </c>
      <c r="E290" s="25" t="s">
        <v>5673</v>
      </c>
      <c r="F290" s="26">
        <v>7.2656237446829825E-3</v>
      </c>
    </row>
    <row r="291" spans="1:6">
      <c r="A291" s="25" t="s">
        <v>5686</v>
      </c>
      <c r="B291" s="25" t="s">
        <v>5687</v>
      </c>
      <c r="C291" s="25" t="s">
        <v>3964</v>
      </c>
      <c r="D291" s="25" t="s">
        <v>3965</v>
      </c>
      <c r="E291" s="25" t="s">
        <v>5673</v>
      </c>
      <c r="F291" s="26">
        <v>9.6854369896147516E-3</v>
      </c>
    </row>
    <row r="292" spans="1:6">
      <c r="A292" s="25" t="s">
        <v>5688</v>
      </c>
      <c r="B292" s="25" t="s">
        <v>5689</v>
      </c>
      <c r="C292" s="25" t="s">
        <v>3951</v>
      </c>
      <c r="D292" s="25" t="s">
        <v>132</v>
      </c>
      <c r="E292" s="25" t="s">
        <v>5673</v>
      </c>
      <c r="F292" s="26">
        <v>5.1158479981524684E-4</v>
      </c>
    </row>
    <row r="293" spans="1:6">
      <c r="A293" s="25" t="s">
        <v>5690</v>
      </c>
      <c r="B293" s="25" t="s">
        <v>5691</v>
      </c>
      <c r="C293" s="25" t="s">
        <v>3968</v>
      </c>
      <c r="D293" s="25" t="s">
        <v>2373</v>
      </c>
      <c r="E293" s="25" t="s">
        <v>5673</v>
      </c>
      <c r="F293" s="26">
        <v>7.5174567294811869E-3</v>
      </c>
    </row>
    <row r="294" spans="1:6">
      <c r="A294" s="25" t="s">
        <v>5692</v>
      </c>
      <c r="B294" s="25" t="s">
        <v>5693</v>
      </c>
      <c r="C294" s="25" t="s">
        <v>3968</v>
      </c>
      <c r="D294" s="25" t="s">
        <v>2373</v>
      </c>
      <c r="E294" s="25" t="s">
        <v>5673</v>
      </c>
      <c r="F294" s="26">
        <v>3.3920015425719507E-6</v>
      </c>
    </row>
    <row r="295" spans="1:6">
      <c r="A295" s="25" t="s">
        <v>5694</v>
      </c>
      <c r="B295" s="25" t="s">
        <v>5695</v>
      </c>
      <c r="C295" s="25" t="s">
        <v>3986</v>
      </c>
      <c r="D295" s="25" t="s">
        <v>394</v>
      </c>
      <c r="E295" s="25" t="s">
        <v>5673</v>
      </c>
      <c r="F295" s="26">
        <v>5.0451124001300428E-4</v>
      </c>
    </row>
    <row r="296" spans="1:6">
      <c r="A296" s="25" t="s">
        <v>5696</v>
      </c>
      <c r="B296" s="25" t="s">
        <v>5697</v>
      </c>
      <c r="C296" s="25" t="s">
        <v>3964</v>
      </c>
      <c r="D296" s="25" t="s">
        <v>3965</v>
      </c>
      <c r="E296" s="25" t="s">
        <v>5673</v>
      </c>
      <c r="F296" s="26">
        <v>4.3291093179438682E-4</v>
      </c>
    </row>
    <row r="297" spans="1:6">
      <c r="A297" s="25" t="s">
        <v>5698</v>
      </c>
      <c r="B297" s="25" t="s">
        <v>5699</v>
      </c>
      <c r="C297" s="25" t="s">
        <v>3968</v>
      </c>
      <c r="D297" s="25" t="s">
        <v>2373</v>
      </c>
      <c r="E297" s="25" t="s">
        <v>5673</v>
      </c>
      <c r="F297" s="26">
        <v>6.4763313734273137E-4</v>
      </c>
    </row>
    <row r="298" spans="1:6">
      <c r="A298" s="25" t="s">
        <v>5700</v>
      </c>
      <c r="B298" s="25" t="s">
        <v>5701</v>
      </c>
      <c r="C298" s="25" t="s">
        <v>3900</v>
      </c>
      <c r="D298" s="25" t="s">
        <v>1149</v>
      </c>
      <c r="E298" s="25" t="s">
        <v>5673</v>
      </c>
      <c r="F298" s="26">
        <v>2.2633255391393015E-4</v>
      </c>
    </row>
    <row r="299" spans="1:6">
      <c r="A299" s="25" t="s">
        <v>5702</v>
      </c>
      <c r="B299" s="25" t="s">
        <v>5703</v>
      </c>
      <c r="C299" s="25" t="s">
        <v>3968</v>
      </c>
      <c r="D299" s="25" t="s">
        <v>2373</v>
      </c>
      <c r="E299" s="25" t="s">
        <v>5673</v>
      </c>
      <c r="F299" s="26">
        <v>5.0112271843097773E-5</v>
      </c>
    </row>
    <row r="300" spans="1:6">
      <c r="A300" s="25" t="s">
        <v>5704</v>
      </c>
      <c r="B300" s="25" t="s">
        <v>5705</v>
      </c>
      <c r="C300" s="25" t="s">
        <v>3951</v>
      </c>
      <c r="D300" s="25" t="s">
        <v>132</v>
      </c>
      <c r="E300" s="25" t="s">
        <v>5673</v>
      </c>
      <c r="F300" s="26">
        <v>3.2469831867436633E-5</v>
      </c>
    </row>
    <row r="301" spans="1:6">
      <c r="A301" s="25" t="s">
        <v>5706</v>
      </c>
      <c r="B301" s="25" t="s">
        <v>5707</v>
      </c>
      <c r="C301" s="25" t="s">
        <v>3952</v>
      </c>
      <c r="D301" s="25" t="s">
        <v>341</v>
      </c>
      <c r="E301" s="25" t="s">
        <v>5673</v>
      </c>
      <c r="F301" s="26">
        <v>2.90441623065819E-3</v>
      </c>
    </row>
    <row r="302" spans="1:6">
      <c r="A302" s="25" t="s">
        <v>5708</v>
      </c>
      <c r="B302" s="25" t="s">
        <v>5709</v>
      </c>
      <c r="C302" s="25" t="s">
        <v>3989</v>
      </c>
      <c r="D302" s="25" t="s">
        <v>3990</v>
      </c>
      <c r="E302" s="25" t="s">
        <v>5673</v>
      </c>
      <c r="F302" s="26">
        <v>2.5067979787266926E-4</v>
      </c>
    </row>
    <row r="303" spans="1:6">
      <c r="A303" s="25" t="s">
        <v>5710</v>
      </c>
      <c r="B303" s="25" t="s">
        <v>5711</v>
      </c>
      <c r="C303" s="25" t="s">
        <v>4492</v>
      </c>
      <c r="D303" s="25" t="s">
        <v>4493</v>
      </c>
      <c r="E303" s="25" t="s">
        <v>2691</v>
      </c>
      <c r="F303" s="26">
        <v>8.8230895666338821E-4</v>
      </c>
    </row>
    <row r="304" spans="1:6">
      <c r="A304" s="25" t="s">
        <v>5712</v>
      </c>
      <c r="B304" s="25" t="s">
        <v>5713</v>
      </c>
      <c r="C304" s="25" t="s">
        <v>4502</v>
      </c>
      <c r="D304" s="25" t="s">
        <v>182</v>
      </c>
      <c r="E304" s="25" t="s">
        <v>2691</v>
      </c>
      <c r="F304" s="26">
        <v>5.95327410368326E-4</v>
      </c>
    </row>
    <row r="305" spans="1:6">
      <c r="A305" s="25" t="s">
        <v>5714</v>
      </c>
      <c r="B305" s="25" t="s">
        <v>5715</v>
      </c>
      <c r="C305" s="25" t="s">
        <v>4260</v>
      </c>
      <c r="D305" s="25" t="s">
        <v>4261</v>
      </c>
      <c r="E305" s="25" t="s">
        <v>2691</v>
      </c>
      <c r="F305" s="26">
        <v>1.6945717074882435E-3</v>
      </c>
    </row>
    <row r="306" spans="1:6">
      <c r="A306" s="25" t="s">
        <v>5716</v>
      </c>
      <c r="B306" s="25" t="s">
        <v>5717</v>
      </c>
      <c r="C306" s="25" t="s">
        <v>4544</v>
      </c>
      <c r="D306" s="25" t="s">
        <v>2194</v>
      </c>
      <c r="E306" s="25" t="s">
        <v>4567</v>
      </c>
      <c r="F306" s="26">
        <v>6.1801459314830755E-4</v>
      </c>
    </row>
    <row r="307" spans="1:6">
      <c r="A307" s="25" t="s">
        <v>5718</v>
      </c>
      <c r="B307" s="25" t="s">
        <v>5719</v>
      </c>
      <c r="C307" s="25" t="s">
        <v>4532</v>
      </c>
      <c r="D307" s="25" t="s">
        <v>4533</v>
      </c>
      <c r="E307" s="25" t="s">
        <v>4567</v>
      </c>
      <c r="F307" s="26">
        <v>1.0224854873867393E-3</v>
      </c>
    </row>
    <row r="308" spans="1:6">
      <c r="A308" s="25" t="s">
        <v>5720</v>
      </c>
      <c r="B308" s="25" t="s">
        <v>5721</v>
      </c>
      <c r="C308" s="25" t="s">
        <v>4530</v>
      </c>
      <c r="D308" s="25" t="s">
        <v>4531</v>
      </c>
      <c r="E308" s="25" t="s">
        <v>4567</v>
      </c>
      <c r="F308" s="26">
        <v>1.568565816102718E-4</v>
      </c>
    </row>
    <row r="309" spans="1:6">
      <c r="A309" s="25" t="s">
        <v>5722</v>
      </c>
      <c r="B309" s="25" t="s">
        <v>5723</v>
      </c>
      <c r="C309" s="25" t="s">
        <v>4538</v>
      </c>
      <c r="D309" s="25" t="s">
        <v>4539</v>
      </c>
      <c r="E309" s="25" t="s">
        <v>4567</v>
      </c>
      <c r="F309" s="26">
        <v>2.2017218375823566E-4</v>
      </c>
    </row>
    <row r="310" spans="1:6">
      <c r="A310" s="25" t="s">
        <v>5724</v>
      </c>
      <c r="B310" s="25" t="s">
        <v>5725</v>
      </c>
      <c r="C310" s="25" t="s">
        <v>4560</v>
      </c>
      <c r="D310" s="25" t="s">
        <v>388</v>
      </c>
      <c r="E310" s="25" t="s">
        <v>4567</v>
      </c>
      <c r="F310" s="26">
        <v>1.6377846313219411E-4</v>
      </c>
    </row>
    <row r="311" spans="1:6">
      <c r="A311" s="25" t="s">
        <v>5726</v>
      </c>
      <c r="B311" s="25" t="s">
        <v>5727</v>
      </c>
      <c r="C311" s="25" t="s">
        <v>4564</v>
      </c>
      <c r="D311" s="25" t="s">
        <v>4565</v>
      </c>
      <c r="E311" s="25" t="s">
        <v>4567</v>
      </c>
      <c r="F311" s="26">
        <v>2.6509355445410951E-4</v>
      </c>
    </row>
    <row r="312" spans="1:6">
      <c r="A312" s="25" t="s">
        <v>5728</v>
      </c>
      <c r="B312" s="25" t="s">
        <v>5729</v>
      </c>
      <c r="C312" s="25" t="s">
        <v>4542</v>
      </c>
      <c r="D312" s="25" t="s">
        <v>568</v>
      </c>
      <c r="E312" s="25" t="s">
        <v>4567</v>
      </c>
      <c r="F312" s="26">
        <v>5.5969525435430861E-5</v>
      </c>
    </row>
    <row r="313" spans="1:6">
      <c r="A313" s="25" t="s">
        <v>5730</v>
      </c>
      <c r="B313" s="25" t="s">
        <v>5731</v>
      </c>
      <c r="C313" s="25" t="s">
        <v>4530</v>
      </c>
      <c r="D313" s="25" t="s">
        <v>4531</v>
      </c>
      <c r="E313" s="25" t="s">
        <v>4567</v>
      </c>
      <c r="F313" s="26">
        <v>6.2367372898683633E-5</v>
      </c>
    </row>
    <row r="314" spans="1:6">
      <c r="A314" s="25" t="s">
        <v>5732</v>
      </c>
      <c r="B314" s="25" t="s">
        <v>5733</v>
      </c>
      <c r="C314" s="25" t="s">
        <v>4537</v>
      </c>
      <c r="D314" s="25" t="s">
        <v>1470</v>
      </c>
      <c r="E314" s="25" t="s">
        <v>4567</v>
      </c>
      <c r="F314" s="26">
        <v>9.9450564461324312E-4</v>
      </c>
    </row>
    <row r="315" spans="1:6">
      <c r="A315" s="25" t="s">
        <v>5734</v>
      </c>
      <c r="B315" s="25" t="s">
        <v>5735</v>
      </c>
      <c r="C315" s="25" t="s">
        <v>4537</v>
      </c>
      <c r="D315" s="25" t="s">
        <v>1470</v>
      </c>
      <c r="E315" s="25" t="s">
        <v>4567</v>
      </c>
      <c r="F315" s="26">
        <v>1.0758251226390236E-3</v>
      </c>
    </row>
    <row r="316" spans="1:6">
      <c r="A316" s="25" t="s">
        <v>5736</v>
      </c>
      <c r="B316" s="25" t="s">
        <v>5737</v>
      </c>
      <c r="C316" s="25" t="s">
        <v>4532</v>
      </c>
      <c r="D316" s="25" t="s">
        <v>4533</v>
      </c>
      <c r="E316" s="25" t="s">
        <v>4567</v>
      </c>
      <c r="F316" s="26">
        <v>2.5722356368154654E-4</v>
      </c>
    </row>
    <row r="317" spans="1:6">
      <c r="A317" s="25" t="s">
        <v>5738</v>
      </c>
      <c r="B317" s="25" t="s">
        <v>5739</v>
      </c>
      <c r="C317" s="25" t="s">
        <v>4593</v>
      </c>
      <c r="D317" s="25" t="s">
        <v>182</v>
      </c>
      <c r="E317" s="25" t="s">
        <v>5740</v>
      </c>
      <c r="F317" s="26">
        <v>1.5369214548763596E-3</v>
      </c>
    </row>
    <row r="318" spans="1:6">
      <c r="A318" s="25" t="s">
        <v>5741</v>
      </c>
      <c r="B318" s="25" t="s">
        <v>5742</v>
      </c>
      <c r="C318" s="25" t="s">
        <v>4594</v>
      </c>
      <c r="D318" s="25" t="s">
        <v>656</v>
      </c>
      <c r="E318" s="25" t="s">
        <v>5740</v>
      </c>
      <c r="F318" s="26">
        <v>8.5668672716002724E-4</v>
      </c>
    </row>
    <row r="319" spans="1:6">
      <c r="A319" s="25" t="s">
        <v>5743</v>
      </c>
      <c r="B319" s="25" t="s">
        <v>5744</v>
      </c>
      <c r="C319" s="25" t="s">
        <v>4694</v>
      </c>
      <c r="D319" s="25" t="s">
        <v>4695</v>
      </c>
      <c r="E319" s="25" t="s">
        <v>5745</v>
      </c>
      <c r="F319" s="26">
        <v>5.5342784541218566E-3</v>
      </c>
    </row>
    <row r="320" spans="1:6">
      <c r="A320" s="25" t="s">
        <v>5746</v>
      </c>
      <c r="B320" s="25" t="s">
        <v>5747</v>
      </c>
      <c r="C320" s="25" t="s">
        <v>4812</v>
      </c>
      <c r="D320" s="25" t="s">
        <v>4813</v>
      </c>
      <c r="E320" s="25" t="s">
        <v>5745</v>
      </c>
      <c r="F320" s="26">
        <v>1.1484648830726646E-2</v>
      </c>
    </row>
    <row r="321" spans="1:6">
      <c r="A321" s="25" t="s">
        <v>5748</v>
      </c>
      <c r="B321" s="25" t="s">
        <v>5749</v>
      </c>
      <c r="C321" s="25" t="s">
        <v>4689</v>
      </c>
      <c r="D321" s="25" t="s">
        <v>3229</v>
      </c>
      <c r="E321" s="25" t="s">
        <v>5745</v>
      </c>
      <c r="F321" s="26">
        <v>2.3160249816498862E-3</v>
      </c>
    </row>
    <row r="322" spans="1:6">
      <c r="A322" s="25" t="s">
        <v>5750</v>
      </c>
      <c r="B322" s="25" t="s">
        <v>5751</v>
      </c>
      <c r="C322" s="25" t="s">
        <v>4613</v>
      </c>
      <c r="D322" s="25" t="s">
        <v>4614</v>
      </c>
      <c r="E322" s="25" t="s">
        <v>5745</v>
      </c>
      <c r="F322" s="26">
        <v>4.5789974847917966E-3</v>
      </c>
    </row>
    <row r="323" spans="1:6">
      <c r="A323" s="25" t="s">
        <v>5752</v>
      </c>
      <c r="B323" s="25" t="s">
        <v>5753</v>
      </c>
      <c r="C323" s="25" t="s">
        <v>4721</v>
      </c>
      <c r="D323" s="25" t="s">
        <v>4722</v>
      </c>
      <c r="E323" s="25" t="s">
        <v>5745</v>
      </c>
      <c r="F323" s="26">
        <v>1.1893303717528309E-2</v>
      </c>
    </row>
    <row r="324" spans="1:6">
      <c r="A324" s="25" t="s">
        <v>5754</v>
      </c>
      <c r="B324" s="25" t="s">
        <v>5755</v>
      </c>
      <c r="C324" s="25" t="s">
        <v>4778</v>
      </c>
      <c r="D324" s="25" t="s">
        <v>4779</v>
      </c>
      <c r="E324" s="25" t="s">
        <v>5745</v>
      </c>
      <c r="F324" s="26">
        <v>1.6647236298961959E-2</v>
      </c>
    </row>
    <row r="325" spans="1:6">
      <c r="A325" s="25" t="s">
        <v>5756</v>
      </c>
      <c r="B325" s="25" t="s">
        <v>5757</v>
      </c>
      <c r="C325" s="25" t="s">
        <v>4789</v>
      </c>
      <c r="D325" s="25" t="s">
        <v>4790</v>
      </c>
      <c r="E325" s="25" t="s">
        <v>5745</v>
      </c>
      <c r="F325" s="26">
        <v>7.9039359877030311E-4</v>
      </c>
    </row>
    <row r="326" spans="1:6">
      <c r="A326" s="25" t="s">
        <v>5758</v>
      </c>
      <c r="B326" s="25" t="s">
        <v>5759</v>
      </c>
      <c r="C326" s="25" t="s">
        <v>4738</v>
      </c>
      <c r="D326" s="25" t="s">
        <v>4739</v>
      </c>
      <c r="E326" s="25" t="s">
        <v>5745</v>
      </c>
      <c r="F326" s="26">
        <v>2.9623261340942361E-3</v>
      </c>
    </row>
    <row r="327" spans="1:6">
      <c r="A327" s="25" t="s">
        <v>5760</v>
      </c>
      <c r="B327" s="25" t="s">
        <v>5761</v>
      </c>
      <c r="C327" s="25" t="s">
        <v>4734</v>
      </c>
      <c r="D327" s="25" t="s">
        <v>4770</v>
      </c>
      <c r="E327" s="25" t="s">
        <v>5745</v>
      </c>
      <c r="F327" s="26">
        <v>2.3959027960207876E-3</v>
      </c>
    </row>
    <row r="328" spans="1:6">
      <c r="A328" s="25" t="s">
        <v>5762</v>
      </c>
      <c r="B328" s="25" t="s">
        <v>5763</v>
      </c>
      <c r="C328" s="25" t="s">
        <v>4784</v>
      </c>
      <c r="D328" s="25" t="s">
        <v>4785</v>
      </c>
      <c r="E328" s="25" t="s">
        <v>5745</v>
      </c>
      <c r="F328" s="26">
        <v>6.1010609481233101E-3</v>
      </c>
    </row>
    <row r="329" spans="1:6">
      <c r="A329" s="25" t="s">
        <v>5764</v>
      </c>
      <c r="B329" s="25" t="s">
        <v>5765</v>
      </c>
      <c r="C329" s="25" t="s">
        <v>4738</v>
      </c>
      <c r="D329" s="25" t="s">
        <v>4739</v>
      </c>
      <c r="E329" s="25" t="s">
        <v>5745</v>
      </c>
      <c r="F329" s="26">
        <v>7.1915569844282091E-3</v>
      </c>
    </row>
    <row r="330" spans="1:6">
      <c r="A330" s="25" t="s">
        <v>5766</v>
      </c>
      <c r="B330" s="25" t="s">
        <v>5767</v>
      </c>
      <c r="C330" s="25" t="s">
        <v>4806</v>
      </c>
      <c r="D330" s="25" t="s">
        <v>182</v>
      </c>
      <c r="E330" s="25" t="s">
        <v>5745</v>
      </c>
      <c r="F330" s="26">
        <v>2.1649044550060585E-3</v>
      </c>
    </row>
    <row r="331" spans="1:6">
      <c r="A331" s="25" t="s">
        <v>5768</v>
      </c>
      <c r="B331" s="25" t="s">
        <v>5769</v>
      </c>
      <c r="C331" s="25" t="s">
        <v>4810</v>
      </c>
      <c r="D331" s="25" t="s">
        <v>4811</v>
      </c>
      <c r="E331" s="25" t="s">
        <v>5745</v>
      </c>
      <c r="F331" s="26">
        <v>2.88639183501302E-3</v>
      </c>
    </row>
    <row r="332" spans="1:6">
      <c r="A332" s="25" t="s">
        <v>5770</v>
      </c>
      <c r="B332" s="25" t="s">
        <v>5771</v>
      </c>
      <c r="C332" s="25" t="s">
        <v>4653</v>
      </c>
      <c r="D332" s="25" t="s">
        <v>4654</v>
      </c>
      <c r="E332" s="25" t="s">
        <v>5745</v>
      </c>
      <c r="F332" s="26">
        <v>3.6829531238560267E-3</v>
      </c>
    </row>
    <row r="333" spans="1:6">
      <c r="A333" s="25" t="s">
        <v>5772</v>
      </c>
      <c r="B333" s="25" t="s">
        <v>5773</v>
      </c>
      <c r="C333" s="25" t="s">
        <v>4724</v>
      </c>
      <c r="D333" s="25" t="s">
        <v>4725</v>
      </c>
      <c r="E333" s="25" t="s">
        <v>5745</v>
      </c>
      <c r="F333" s="26">
        <v>2.636115472566329E-3</v>
      </c>
    </row>
    <row r="334" spans="1:6">
      <c r="A334" s="25" t="s">
        <v>5774</v>
      </c>
      <c r="B334" s="25" t="s">
        <v>5775</v>
      </c>
      <c r="C334" s="25" t="s">
        <v>4616</v>
      </c>
      <c r="D334" s="25" t="s">
        <v>4617</v>
      </c>
      <c r="E334" s="25" t="s">
        <v>5745</v>
      </c>
      <c r="F334" s="26">
        <v>5.1339485929337173E-4</v>
      </c>
    </row>
    <row r="335" spans="1:6">
      <c r="A335" s="25" t="s">
        <v>5776</v>
      </c>
      <c r="B335" s="25" t="s">
        <v>5777</v>
      </c>
      <c r="C335" s="25" t="s">
        <v>4675</v>
      </c>
      <c r="D335" s="25" t="s">
        <v>112</v>
      </c>
      <c r="E335" s="25" t="s">
        <v>5745</v>
      </c>
      <c r="F335" s="26">
        <v>6.8212266631148858E-4</v>
      </c>
    </row>
    <row r="336" spans="1:6">
      <c r="A336" s="25" t="s">
        <v>5778</v>
      </c>
      <c r="B336" s="25" t="s">
        <v>5779</v>
      </c>
      <c r="C336" s="25" t="s">
        <v>4762</v>
      </c>
      <c r="D336" s="25" t="s">
        <v>4763</v>
      </c>
      <c r="E336" s="25" t="s">
        <v>5745</v>
      </c>
      <c r="F336" s="26">
        <v>1.2641125878959944E-3</v>
      </c>
    </row>
    <row r="337" spans="1:6">
      <c r="A337" s="25" t="s">
        <v>5780</v>
      </c>
      <c r="B337" s="25" t="s">
        <v>5781</v>
      </c>
      <c r="C337" s="25" t="s">
        <v>4673</v>
      </c>
      <c r="D337" s="25" t="s">
        <v>4674</v>
      </c>
      <c r="E337" s="25" t="s">
        <v>5745</v>
      </c>
      <c r="F337" s="26">
        <v>8.9487617418029753E-4</v>
      </c>
    </row>
    <row r="338" spans="1:6">
      <c r="A338" s="25" t="s">
        <v>5782</v>
      </c>
      <c r="B338" s="25" t="s">
        <v>5783</v>
      </c>
      <c r="C338" s="25" t="s">
        <v>4690</v>
      </c>
      <c r="D338" s="25" t="s">
        <v>4691</v>
      </c>
      <c r="E338" s="25" t="s">
        <v>5745</v>
      </c>
      <c r="F338" s="26">
        <v>5.158501514560548E-3</v>
      </c>
    </row>
    <row r="339" spans="1:6">
      <c r="A339" s="25" t="s">
        <v>5784</v>
      </c>
      <c r="B339" s="25" t="s">
        <v>5785</v>
      </c>
      <c r="C339" s="25" t="s">
        <v>4732</v>
      </c>
      <c r="D339" s="25" t="s">
        <v>3257</v>
      </c>
      <c r="E339" s="25" t="s">
        <v>5745</v>
      </c>
      <c r="F339" s="26">
        <v>1.8773729549461961E-3</v>
      </c>
    </row>
    <row r="340" spans="1:6">
      <c r="A340" s="25" t="s">
        <v>5786</v>
      </c>
      <c r="B340" s="25" t="s">
        <v>5787</v>
      </c>
      <c r="C340" s="25" t="s">
        <v>4789</v>
      </c>
      <c r="D340" s="25" t="s">
        <v>4790</v>
      </c>
      <c r="E340" s="25" t="s">
        <v>5745</v>
      </c>
      <c r="F340" s="26">
        <v>7.4295957656206801E-6</v>
      </c>
    </row>
    <row r="341" spans="1:6">
      <c r="A341" s="25" t="s">
        <v>5788</v>
      </c>
      <c r="B341" s="25" t="s">
        <v>5789</v>
      </c>
      <c r="C341" s="25" t="s">
        <v>4810</v>
      </c>
      <c r="D341" s="25" t="s">
        <v>4811</v>
      </c>
      <c r="E341" s="25" t="s">
        <v>5745</v>
      </c>
      <c r="F341" s="26">
        <v>4.4699133215531325E-5</v>
      </c>
    </row>
    <row r="342" spans="1:6">
      <c r="A342" s="25" t="s">
        <v>5790</v>
      </c>
      <c r="B342" s="25" t="s">
        <v>5791</v>
      </c>
      <c r="C342" s="25" t="s">
        <v>4734</v>
      </c>
      <c r="D342" s="25" t="s">
        <v>154</v>
      </c>
      <c r="E342" s="25" t="s">
        <v>5745</v>
      </c>
      <c r="F342" s="26">
        <v>2.1625114421372727E-3</v>
      </c>
    </row>
    <row r="343" spans="1:6">
      <c r="A343" s="25" t="s">
        <v>5792</v>
      </c>
      <c r="B343" s="25" t="s">
        <v>5793</v>
      </c>
      <c r="C343" s="25" t="s">
        <v>4815</v>
      </c>
      <c r="D343" s="25" t="s">
        <v>4816</v>
      </c>
      <c r="E343" s="25" t="s">
        <v>5745</v>
      </c>
      <c r="F343" s="26">
        <v>9.8044684400742563E-4</v>
      </c>
    </row>
    <row r="344" spans="1:6">
      <c r="A344" s="25" t="s">
        <v>5794</v>
      </c>
      <c r="B344" s="25" t="s">
        <v>5795</v>
      </c>
      <c r="C344" s="25" t="s">
        <v>4679</v>
      </c>
      <c r="D344" s="25" t="s">
        <v>4680</v>
      </c>
      <c r="E344" s="25" t="s">
        <v>5745</v>
      </c>
      <c r="F344" s="26">
        <v>1.3335607205152901E-3</v>
      </c>
    </row>
    <row r="345" spans="1:6">
      <c r="A345" s="25" t="s">
        <v>5796</v>
      </c>
      <c r="B345" s="25" t="s">
        <v>5797</v>
      </c>
      <c r="C345" s="25" t="s">
        <v>4712</v>
      </c>
      <c r="D345" s="25" t="s">
        <v>2873</v>
      </c>
      <c r="E345" s="25" t="s">
        <v>5745</v>
      </c>
      <c r="F345" s="26">
        <v>8.2227651729197546E-4</v>
      </c>
    </row>
    <row r="346" spans="1:6">
      <c r="A346" s="25" t="s">
        <v>5798</v>
      </c>
      <c r="B346" s="25" t="s">
        <v>5799</v>
      </c>
      <c r="C346" s="25" t="s">
        <v>4682</v>
      </c>
      <c r="D346" s="25" t="s">
        <v>2987</v>
      </c>
      <c r="E346" s="25" t="s">
        <v>5745</v>
      </c>
      <c r="F346" s="26">
        <v>1.2811181950918619E-3</v>
      </c>
    </row>
    <row r="347" spans="1:6">
      <c r="A347" s="25" t="s">
        <v>5800</v>
      </c>
      <c r="B347" s="25" t="s">
        <v>5801</v>
      </c>
      <c r="C347" s="25" t="s">
        <v>4746</v>
      </c>
      <c r="D347" s="25" t="s">
        <v>4747</v>
      </c>
      <c r="E347" s="25" t="s">
        <v>5745</v>
      </c>
      <c r="F347" s="26">
        <v>1.1441870275736212E-5</v>
      </c>
    </row>
    <row r="348" spans="1:6">
      <c r="A348" s="25" t="s">
        <v>5802</v>
      </c>
      <c r="B348" s="25" t="s">
        <v>5803</v>
      </c>
      <c r="C348" s="25" t="s">
        <v>4776</v>
      </c>
      <c r="D348" s="25" t="s">
        <v>4777</v>
      </c>
      <c r="E348" s="25" t="s">
        <v>5745</v>
      </c>
      <c r="F348" s="26">
        <v>9.5699394990883405E-5</v>
      </c>
    </row>
    <row r="349" spans="1:6">
      <c r="A349" s="25" t="s">
        <v>5804</v>
      </c>
      <c r="B349" s="25" t="s">
        <v>5805</v>
      </c>
      <c r="C349" s="25" t="s">
        <v>4641</v>
      </c>
      <c r="D349" s="25" t="s">
        <v>3836</v>
      </c>
      <c r="E349" s="25" t="s">
        <v>5745</v>
      </c>
      <c r="F349" s="26">
        <v>3.1200984253224851E-3</v>
      </c>
    </row>
    <row r="350" spans="1:6">
      <c r="A350" s="25" t="s">
        <v>5806</v>
      </c>
      <c r="B350" s="25" t="s">
        <v>5807</v>
      </c>
      <c r="C350" s="25" t="s">
        <v>4872</v>
      </c>
      <c r="D350" s="25" t="s">
        <v>4873</v>
      </c>
      <c r="E350" s="25" t="s">
        <v>182</v>
      </c>
      <c r="F350" s="26">
        <v>1.6114088103625589E-3</v>
      </c>
    </row>
    <row r="351" spans="1:6">
      <c r="A351" s="25" t="s">
        <v>5808</v>
      </c>
      <c r="B351" s="25" t="s">
        <v>5809</v>
      </c>
      <c r="C351" s="25" t="s">
        <v>4878</v>
      </c>
      <c r="D351" s="25" t="s">
        <v>4879</v>
      </c>
      <c r="E351" s="25" t="s">
        <v>182</v>
      </c>
      <c r="F351" s="26">
        <v>3.3722506065017436E-3</v>
      </c>
    </row>
    <row r="352" spans="1:6">
      <c r="A352" s="25" t="s">
        <v>5810</v>
      </c>
      <c r="B352" s="25" t="s">
        <v>5811</v>
      </c>
      <c r="C352" s="25" t="s">
        <v>4823</v>
      </c>
      <c r="D352" s="25" t="s">
        <v>4824</v>
      </c>
      <c r="E352" s="25" t="s">
        <v>182</v>
      </c>
      <c r="F352" s="26">
        <v>4.9222705128720515E-3</v>
      </c>
    </row>
    <row r="353" spans="1:6">
      <c r="A353" s="25" t="s">
        <v>5812</v>
      </c>
      <c r="B353" s="25" t="s">
        <v>5813</v>
      </c>
      <c r="C353" s="25" t="s">
        <v>4869</v>
      </c>
      <c r="D353" s="25" t="s">
        <v>2920</v>
      </c>
      <c r="E353" s="25" t="s">
        <v>182</v>
      </c>
      <c r="F353" s="26">
        <v>8.2177542697317706E-3</v>
      </c>
    </row>
    <row r="354" spans="1:6">
      <c r="A354" s="25" t="s">
        <v>5814</v>
      </c>
      <c r="B354" s="25" t="s">
        <v>5815</v>
      </c>
      <c r="C354" s="25" t="s">
        <v>4878</v>
      </c>
      <c r="D354" s="25" t="s">
        <v>4879</v>
      </c>
      <c r="E354" s="25" t="s">
        <v>182</v>
      </c>
      <c r="F354" s="26">
        <v>4.7591136426924354E-3</v>
      </c>
    </row>
    <row r="355" spans="1:6">
      <c r="A355" s="25" t="s">
        <v>5816</v>
      </c>
      <c r="B355" s="25" t="s">
        <v>5817</v>
      </c>
      <c r="C355" s="25" t="s">
        <v>4878</v>
      </c>
      <c r="D355" s="25" t="s">
        <v>4879</v>
      </c>
      <c r="E355" s="25" t="s">
        <v>182</v>
      </c>
      <c r="F355" s="26">
        <v>2.9230348595661333E-4</v>
      </c>
    </row>
    <row r="356" spans="1:6">
      <c r="A356" s="25" t="s">
        <v>5818</v>
      </c>
      <c r="B356" s="25" t="s">
        <v>5819</v>
      </c>
      <c r="C356" s="25" t="s">
        <v>4872</v>
      </c>
      <c r="D356" s="25" t="s">
        <v>4873</v>
      </c>
      <c r="E356" s="25" t="s">
        <v>182</v>
      </c>
      <c r="F356" s="26">
        <v>5.7305218291772676E-4</v>
      </c>
    </row>
    <row r="357" spans="1:6">
      <c r="A357" s="25" t="s">
        <v>5820</v>
      </c>
      <c r="B357" s="25" t="s">
        <v>5821</v>
      </c>
      <c r="C357" s="25" t="s">
        <v>4827</v>
      </c>
      <c r="D357" s="25" t="s">
        <v>290</v>
      </c>
      <c r="E357" s="25" t="s">
        <v>182</v>
      </c>
      <c r="F357" s="26">
        <v>7.0513403741592666E-3</v>
      </c>
    </row>
    <row r="358" spans="1:6">
      <c r="A358" s="25" t="s">
        <v>5822</v>
      </c>
      <c r="B358" s="25" t="s">
        <v>5823</v>
      </c>
      <c r="C358" s="25" t="s">
        <v>4825</v>
      </c>
      <c r="D358" s="25" t="s">
        <v>4826</v>
      </c>
      <c r="E358" s="25" t="s">
        <v>182</v>
      </c>
      <c r="F358" s="26">
        <v>2.1349759543258223E-3</v>
      </c>
    </row>
    <row r="359" spans="1:6">
      <c r="A359" s="25" t="s">
        <v>5824</v>
      </c>
      <c r="B359" s="25" t="s">
        <v>5825</v>
      </c>
      <c r="C359" s="25" t="s">
        <v>4869</v>
      </c>
      <c r="D359" s="25" t="s">
        <v>2920</v>
      </c>
      <c r="E359" s="25" t="s">
        <v>182</v>
      </c>
      <c r="F359" s="26">
        <v>1.7241710519003482E-3</v>
      </c>
    </row>
    <row r="360" spans="1:6">
      <c r="A360" s="25" t="s">
        <v>5826</v>
      </c>
      <c r="B360" s="25" t="s">
        <v>5827</v>
      </c>
      <c r="C360" s="25" t="s">
        <v>4823</v>
      </c>
      <c r="D360" s="25" t="s">
        <v>4824</v>
      </c>
      <c r="E360" s="25" t="s">
        <v>182</v>
      </c>
      <c r="F360" s="26">
        <v>2.2535996494083268E-4</v>
      </c>
    </row>
    <row r="361" spans="1:6">
      <c r="A361" s="25" t="s">
        <v>5828</v>
      </c>
      <c r="B361" s="25" t="s">
        <v>5829</v>
      </c>
      <c r="C361" s="25" t="s">
        <v>4827</v>
      </c>
      <c r="D361" s="25" t="s">
        <v>290</v>
      </c>
      <c r="E361" s="25" t="s">
        <v>182</v>
      </c>
      <c r="F361" s="26">
        <v>2.702162123750533E-3</v>
      </c>
    </row>
    <row r="362" spans="1:6">
      <c r="A362" s="25" t="s">
        <v>5830</v>
      </c>
      <c r="B362" s="25" t="s">
        <v>5131</v>
      </c>
      <c r="C362" s="25" t="s">
        <v>4944</v>
      </c>
      <c r="D362" s="25" t="s">
        <v>4487</v>
      </c>
      <c r="E362" s="25" t="s">
        <v>5831</v>
      </c>
      <c r="F362" s="26">
        <v>2.3323739562904433E-4</v>
      </c>
    </row>
    <row r="363" spans="1:6">
      <c r="A363" s="25" t="s">
        <v>5832</v>
      </c>
      <c r="B363" s="25" t="s">
        <v>5833</v>
      </c>
      <c r="C363" s="25" t="s">
        <v>4947</v>
      </c>
      <c r="D363" s="25" t="s">
        <v>4948</v>
      </c>
      <c r="E363" s="25" t="s">
        <v>5831</v>
      </c>
      <c r="F363" s="26">
        <v>3.0438266900670123E-4</v>
      </c>
    </row>
    <row r="364" spans="1:6">
      <c r="A364" s="25" t="s">
        <v>5834</v>
      </c>
      <c r="B364" s="25" t="s">
        <v>5835</v>
      </c>
      <c r="C364" s="25" t="s">
        <v>5025</v>
      </c>
      <c r="D364" s="25" t="s">
        <v>3503</v>
      </c>
      <c r="E364" s="25" t="s">
        <v>5836</v>
      </c>
      <c r="F364" s="26">
        <v>1.2479830907670714E-3</v>
      </c>
    </row>
    <row r="365" spans="1:6">
      <c r="A365" s="25" t="s">
        <v>5837</v>
      </c>
      <c r="B365" s="25" t="s">
        <v>5838</v>
      </c>
      <c r="C365" s="25" t="s">
        <v>4996</v>
      </c>
      <c r="D365" s="25" t="s">
        <v>4997</v>
      </c>
      <c r="E365" s="25" t="s">
        <v>5836</v>
      </c>
      <c r="F365" s="26">
        <v>2.6963903091895194E-3</v>
      </c>
    </row>
    <row r="366" spans="1:6">
      <c r="A366" s="25" t="s">
        <v>5839</v>
      </c>
      <c r="B366" s="25" t="s">
        <v>5840</v>
      </c>
      <c r="C366" s="25" t="s">
        <v>5017</v>
      </c>
      <c r="D366" s="25" t="s">
        <v>5018</v>
      </c>
      <c r="E366" s="25" t="s">
        <v>5836</v>
      </c>
      <c r="F366" s="26">
        <v>1.7817318792941069E-3</v>
      </c>
    </row>
    <row r="367" spans="1:6">
      <c r="A367" s="25" t="s">
        <v>5841</v>
      </c>
      <c r="B367" s="25" t="s">
        <v>5842</v>
      </c>
      <c r="C367" s="25" t="s">
        <v>4956</v>
      </c>
      <c r="D367" s="25" t="s">
        <v>4957</v>
      </c>
      <c r="E367" s="25" t="s">
        <v>5836</v>
      </c>
      <c r="F367" s="26">
        <v>8.5843726731296309E-4</v>
      </c>
    </row>
    <row r="368" spans="1:6">
      <c r="A368" s="25" t="s">
        <v>5843</v>
      </c>
      <c r="B368" s="25" t="s">
        <v>5844</v>
      </c>
      <c r="C368" s="25" t="s">
        <v>4977</v>
      </c>
      <c r="D368" s="25" t="s">
        <v>4978</v>
      </c>
      <c r="E368" s="25" t="s">
        <v>5836</v>
      </c>
      <c r="F368" s="26">
        <v>3.9655304800843864E-3</v>
      </c>
    </row>
    <row r="369" spans="1:6">
      <c r="A369" s="25" t="s">
        <v>5845</v>
      </c>
      <c r="B369" s="25" t="s">
        <v>5846</v>
      </c>
      <c r="C369" s="25" t="s">
        <v>4966</v>
      </c>
      <c r="D369" s="25" t="s">
        <v>2161</v>
      </c>
      <c r="E369" s="25" t="s">
        <v>5836</v>
      </c>
      <c r="F369" s="26">
        <v>6.0632768565072493E-4</v>
      </c>
    </row>
    <row r="370" spans="1:6">
      <c r="A370" s="25" t="s">
        <v>5847</v>
      </c>
      <c r="B370" s="25" t="s">
        <v>5683</v>
      </c>
      <c r="C370" s="25" t="s">
        <v>5016</v>
      </c>
      <c r="D370" s="25" t="s">
        <v>1125</v>
      </c>
      <c r="E370" s="25" t="s">
        <v>5836</v>
      </c>
      <c r="F370" s="26">
        <v>1.2012495006175619E-3</v>
      </c>
    </row>
    <row r="371" spans="1:6">
      <c r="A371" s="25" t="s">
        <v>5848</v>
      </c>
      <c r="B371" s="25" t="s">
        <v>5849</v>
      </c>
      <c r="C371" s="25" t="s">
        <v>5019</v>
      </c>
      <c r="D371" s="25" t="s">
        <v>5020</v>
      </c>
      <c r="E371" s="25" t="s">
        <v>5836</v>
      </c>
      <c r="F371" s="26">
        <v>3.1529596927519507E-3</v>
      </c>
    </row>
    <row r="372" spans="1:6">
      <c r="A372" s="25" t="s">
        <v>5850</v>
      </c>
      <c r="B372" s="25" t="s">
        <v>5851</v>
      </c>
      <c r="C372" s="25" t="s">
        <v>4984</v>
      </c>
      <c r="D372" s="25" t="s">
        <v>1818</v>
      </c>
      <c r="E372" s="25" t="s">
        <v>5836</v>
      </c>
      <c r="F372" s="26">
        <v>1.2376269681814754E-3</v>
      </c>
    </row>
    <row r="373" spans="1:6">
      <c r="A373" s="25" t="s">
        <v>5852</v>
      </c>
      <c r="B373" s="25" t="s">
        <v>5853</v>
      </c>
      <c r="C373" s="25" t="s">
        <v>5004</v>
      </c>
      <c r="D373" s="25" t="s">
        <v>5005</v>
      </c>
      <c r="E373" s="25" t="s">
        <v>5836</v>
      </c>
      <c r="F373" s="26">
        <v>5.2393681177208794E-3</v>
      </c>
    </row>
    <row r="374" spans="1:6">
      <c r="A374" s="25" t="s">
        <v>5854</v>
      </c>
      <c r="B374" s="25" t="s">
        <v>5855</v>
      </c>
      <c r="C374" s="25" t="s">
        <v>5060</v>
      </c>
      <c r="D374" s="25" t="s">
        <v>3532</v>
      </c>
      <c r="E374" s="25" t="s">
        <v>5836</v>
      </c>
      <c r="F374" s="26">
        <v>7.9791235352506763E-4</v>
      </c>
    </row>
    <row r="375" spans="1:6">
      <c r="A375" s="25" t="s">
        <v>5856</v>
      </c>
      <c r="B375" s="25" t="s">
        <v>5857</v>
      </c>
      <c r="C375" s="25" t="s">
        <v>5002</v>
      </c>
      <c r="D375" s="25" t="s">
        <v>5003</v>
      </c>
      <c r="E375" s="25" t="s">
        <v>5836</v>
      </c>
      <c r="F375" s="26">
        <v>1.071918086935744E-3</v>
      </c>
    </row>
    <row r="376" spans="1:6">
      <c r="A376" s="25" t="s">
        <v>5858</v>
      </c>
      <c r="B376" s="25" t="s">
        <v>5859</v>
      </c>
      <c r="C376" s="25" t="s">
        <v>5041</v>
      </c>
      <c r="D376" s="25" t="s">
        <v>5042</v>
      </c>
      <c r="E376" s="25" t="s">
        <v>5836</v>
      </c>
      <c r="F376" s="26">
        <v>1.6740738998858268E-3</v>
      </c>
    </row>
    <row r="377" spans="1:6">
      <c r="A377" s="25" t="s">
        <v>5860</v>
      </c>
      <c r="B377" s="25" t="s">
        <v>5846</v>
      </c>
      <c r="C377" s="25" t="s">
        <v>5060</v>
      </c>
      <c r="D377" s="25" t="s">
        <v>3532</v>
      </c>
      <c r="E377" s="25" t="s">
        <v>5836</v>
      </c>
      <c r="F377" s="26">
        <v>7.5516123022362335E-3</v>
      </c>
    </row>
    <row r="378" spans="1:6">
      <c r="A378" s="25" t="s">
        <v>5861</v>
      </c>
      <c r="B378" s="25" t="s">
        <v>5862</v>
      </c>
      <c r="C378" s="25" t="s">
        <v>4968</v>
      </c>
      <c r="D378" s="25" t="s">
        <v>296</v>
      </c>
      <c r="E378" s="25" t="s">
        <v>5836</v>
      </c>
      <c r="F378" s="26">
        <v>5.8923075949020277E-4</v>
      </c>
    </row>
    <row r="379" spans="1:6">
      <c r="A379" s="25" t="s">
        <v>5863</v>
      </c>
      <c r="B379" s="25" t="s">
        <v>5864</v>
      </c>
      <c r="C379" s="25" t="s">
        <v>5041</v>
      </c>
      <c r="D379" s="25" t="s">
        <v>5042</v>
      </c>
      <c r="E379" s="25" t="s">
        <v>5836</v>
      </c>
      <c r="F379" s="26">
        <v>1.1015009915342382E-3</v>
      </c>
    </row>
    <row r="380" spans="1:6">
      <c r="A380" s="25" t="s">
        <v>5865</v>
      </c>
      <c r="B380" s="25" t="s">
        <v>5866</v>
      </c>
      <c r="C380" s="25" t="s">
        <v>5059</v>
      </c>
      <c r="D380" s="25" t="s">
        <v>1295</v>
      </c>
      <c r="E380" s="25" t="s">
        <v>5836</v>
      </c>
      <c r="F380" s="26">
        <v>2.097752016358919E-3</v>
      </c>
    </row>
    <row r="381" spans="1:6">
      <c r="A381" s="25" t="s">
        <v>5867</v>
      </c>
      <c r="B381" s="25" t="s">
        <v>5868</v>
      </c>
      <c r="C381" s="25" t="s">
        <v>5059</v>
      </c>
      <c r="D381" s="25" t="s">
        <v>1295</v>
      </c>
      <c r="E381" s="25" t="s">
        <v>5836</v>
      </c>
      <c r="F381" s="26">
        <v>1.665477677347047E-3</v>
      </c>
    </row>
    <row r="382" spans="1:6">
      <c r="A382" s="25" t="s">
        <v>5869</v>
      </c>
      <c r="B382" s="25" t="s">
        <v>5870</v>
      </c>
      <c r="C382" s="25" t="s">
        <v>4960</v>
      </c>
      <c r="D382" s="25" t="s">
        <v>1149</v>
      </c>
      <c r="E382" s="25" t="s">
        <v>5836</v>
      </c>
      <c r="F382" s="26">
        <v>2.9862532628161073E-3</v>
      </c>
    </row>
    <row r="383" spans="1:6">
      <c r="A383" s="25" t="s">
        <v>5871</v>
      </c>
      <c r="B383" s="25" t="s">
        <v>5872</v>
      </c>
      <c r="C383" s="25" t="s">
        <v>5035</v>
      </c>
      <c r="D383" s="25" t="s">
        <v>5036</v>
      </c>
      <c r="E383" s="25" t="s">
        <v>5836</v>
      </c>
      <c r="F383" s="26">
        <v>6.3251342876514895E-4</v>
      </c>
    </row>
    <row r="384" spans="1:6">
      <c r="A384" s="25" t="s">
        <v>5873</v>
      </c>
      <c r="B384" s="25" t="s">
        <v>5874</v>
      </c>
      <c r="C384" s="25" t="s">
        <v>5031</v>
      </c>
      <c r="D384" s="25" t="s">
        <v>2390</v>
      </c>
      <c r="E384" s="25" t="s">
        <v>5836</v>
      </c>
      <c r="F384" s="26">
        <v>3.6587511982497148E-3</v>
      </c>
    </row>
    <row r="385" spans="1:6">
      <c r="A385" s="25" t="s">
        <v>5875</v>
      </c>
      <c r="B385" s="25" t="s">
        <v>5876</v>
      </c>
      <c r="C385" s="25" t="s">
        <v>4977</v>
      </c>
      <c r="D385" s="25" t="s">
        <v>4978</v>
      </c>
      <c r="E385" s="25" t="s">
        <v>5836</v>
      </c>
      <c r="F385" s="26">
        <v>4.1279819982610582E-3</v>
      </c>
    </row>
    <row r="386" spans="1:6">
      <c r="A386" s="25" t="s">
        <v>5877</v>
      </c>
      <c r="B386" s="25" t="s">
        <v>5878</v>
      </c>
      <c r="C386" s="25" t="s">
        <v>4990</v>
      </c>
      <c r="D386" s="25" t="s">
        <v>126</v>
      </c>
      <c r="E386" s="25" t="s">
        <v>5836</v>
      </c>
      <c r="F386" s="26">
        <v>1.0797299983667922E-3</v>
      </c>
    </row>
    <row r="387" spans="1:6">
      <c r="A387" s="25" t="s">
        <v>5879</v>
      </c>
      <c r="B387" s="25" t="s">
        <v>5880</v>
      </c>
      <c r="C387" s="25" t="s">
        <v>4960</v>
      </c>
      <c r="D387" s="25" t="s">
        <v>1149</v>
      </c>
      <c r="E387" s="25" t="s">
        <v>5836</v>
      </c>
      <c r="F387" s="26">
        <v>4.6579171100263397E-3</v>
      </c>
    </row>
    <row r="388" spans="1:6">
      <c r="A388" s="25" t="s">
        <v>5881</v>
      </c>
      <c r="B388" s="25" t="s">
        <v>5882</v>
      </c>
      <c r="C388" s="25" t="s">
        <v>4972</v>
      </c>
      <c r="D388" s="25" t="s">
        <v>862</v>
      </c>
      <c r="E388" s="25" t="s">
        <v>5836</v>
      </c>
      <c r="F388" s="26">
        <v>8.7390581193555418E-4</v>
      </c>
    </row>
    <row r="389" spans="1:6">
      <c r="A389" s="25" t="s">
        <v>5883</v>
      </c>
      <c r="B389" s="25" t="s">
        <v>5884</v>
      </c>
      <c r="C389" s="25" t="s">
        <v>4996</v>
      </c>
      <c r="D389" s="25" t="s">
        <v>4997</v>
      </c>
      <c r="E389" s="25" t="s">
        <v>5836</v>
      </c>
      <c r="F389" s="26">
        <v>4.7204044815645175E-3</v>
      </c>
    </row>
    <row r="390" spans="1:6">
      <c r="A390" s="25" t="s">
        <v>5885</v>
      </c>
      <c r="B390" s="25" t="s">
        <v>5886</v>
      </c>
      <c r="C390" s="25" t="s">
        <v>4980</v>
      </c>
      <c r="D390" s="25" t="s">
        <v>4981</v>
      </c>
      <c r="E390" s="25" t="s">
        <v>5836</v>
      </c>
      <c r="F390" s="26">
        <v>1.8841027186462889E-3</v>
      </c>
    </row>
    <row r="391" spans="1:6">
      <c r="A391" s="25" t="s">
        <v>5887</v>
      </c>
      <c r="B391" s="25" t="s">
        <v>5888</v>
      </c>
      <c r="C391" s="25" t="s">
        <v>5016</v>
      </c>
      <c r="D391" s="25" t="s">
        <v>1125</v>
      </c>
      <c r="E391" s="25" t="s">
        <v>5836</v>
      </c>
      <c r="F391" s="26">
        <v>1.0561772654001417E-3</v>
      </c>
    </row>
    <row r="392" spans="1:6">
      <c r="A392" s="25" t="s">
        <v>5889</v>
      </c>
      <c r="B392" s="25" t="s">
        <v>5890</v>
      </c>
      <c r="C392" s="25" t="s">
        <v>5035</v>
      </c>
      <c r="D392" s="25" t="s">
        <v>5036</v>
      </c>
      <c r="E392" s="25" t="s">
        <v>5836</v>
      </c>
      <c r="F392" s="26">
        <v>7.3519146463443526E-4</v>
      </c>
    </row>
    <row r="393" spans="1:6">
      <c r="A393" s="25" t="s">
        <v>5891</v>
      </c>
      <c r="B393" s="25" t="s">
        <v>5892</v>
      </c>
      <c r="C393" s="25" t="s">
        <v>4960</v>
      </c>
      <c r="D393" s="25" t="s">
        <v>1149</v>
      </c>
      <c r="E393" s="25" t="s">
        <v>5836</v>
      </c>
      <c r="F393" s="26">
        <v>1.7504386340869071E-3</v>
      </c>
    </row>
    <row r="394" spans="1:6">
      <c r="A394" s="25" t="s">
        <v>5893</v>
      </c>
      <c r="B394" s="25" t="s">
        <v>5894</v>
      </c>
      <c r="C394" s="25" t="s">
        <v>5031</v>
      </c>
      <c r="D394" s="25" t="s">
        <v>2390</v>
      </c>
      <c r="E394" s="25" t="s">
        <v>5836</v>
      </c>
      <c r="F394" s="26">
        <v>1.9909214275699492E-3</v>
      </c>
    </row>
    <row r="395" spans="1:6">
      <c r="A395" s="25" t="s">
        <v>5895</v>
      </c>
      <c r="B395" s="25" t="s">
        <v>5896</v>
      </c>
      <c r="C395" s="25" t="s">
        <v>5002</v>
      </c>
      <c r="D395" s="25" t="s">
        <v>5003</v>
      </c>
      <c r="E395" s="25" t="s">
        <v>5836</v>
      </c>
      <c r="F395" s="26">
        <v>1.3310570689008911E-3</v>
      </c>
    </row>
    <row r="396" spans="1:6">
      <c r="A396" s="25" t="s">
        <v>5897</v>
      </c>
      <c r="B396" s="25" t="s">
        <v>5898</v>
      </c>
      <c r="C396" s="25" t="s">
        <v>4991</v>
      </c>
      <c r="D396" s="25" t="s">
        <v>205</v>
      </c>
      <c r="E396" s="25" t="s">
        <v>5836</v>
      </c>
      <c r="F396" s="26">
        <v>5.8140864817479774E-4</v>
      </c>
    </row>
    <row r="397" spans="1:6">
      <c r="A397" s="25" t="s">
        <v>5899</v>
      </c>
      <c r="B397" s="25" t="s">
        <v>5900</v>
      </c>
      <c r="C397" s="25" t="s">
        <v>5006</v>
      </c>
      <c r="D397" s="25" t="s">
        <v>5007</v>
      </c>
      <c r="E397" s="25" t="s">
        <v>5836</v>
      </c>
      <c r="F397" s="26">
        <v>1.7110164410431166E-3</v>
      </c>
    </row>
    <row r="398" spans="1:6">
      <c r="A398" s="25" t="s">
        <v>5901</v>
      </c>
      <c r="B398" s="25" t="s">
        <v>5902</v>
      </c>
      <c r="C398" s="25" t="s">
        <v>4990</v>
      </c>
      <c r="D398" s="25" t="s">
        <v>126</v>
      </c>
      <c r="E398" s="25" t="s">
        <v>5836</v>
      </c>
      <c r="F398" s="26">
        <v>1.2012346207862647E-3</v>
      </c>
    </row>
    <row r="399" spans="1:6">
      <c r="A399" s="25" t="s">
        <v>5903</v>
      </c>
      <c r="B399" s="25" t="s">
        <v>5904</v>
      </c>
      <c r="C399" s="25" t="s">
        <v>5017</v>
      </c>
      <c r="D399" s="25" t="s">
        <v>5018</v>
      </c>
      <c r="E399" s="25" t="s">
        <v>5836</v>
      </c>
      <c r="F399" s="26">
        <v>3.3940799190079838E-3</v>
      </c>
    </row>
    <row r="400" spans="1:6">
      <c r="A400" s="25" t="s">
        <v>5905</v>
      </c>
      <c r="B400" s="25" t="s">
        <v>5906</v>
      </c>
      <c r="C400" s="25" t="s">
        <v>4960</v>
      </c>
      <c r="D400" s="25" t="s">
        <v>1149</v>
      </c>
      <c r="E400" s="25" t="s">
        <v>5836</v>
      </c>
      <c r="F400" s="26">
        <v>2.8093319486933517E-3</v>
      </c>
    </row>
    <row r="401" spans="1:6">
      <c r="A401" s="25" t="s">
        <v>5907</v>
      </c>
      <c r="B401" s="25" t="s">
        <v>5908</v>
      </c>
      <c r="C401" s="25" t="s">
        <v>4977</v>
      </c>
      <c r="D401" s="25" t="s">
        <v>4978</v>
      </c>
      <c r="E401" s="25" t="s">
        <v>5836</v>
      </c>
      <c r="F401" s="26">
        <v>1.6151048884576082E-4</v>
      </c>
    </row>
    <row r="402" spans="1:6">
      <c r="A402" s="25" t="s">
        <v>5909</v>
      </c>
      <c r="B402" s="25" t="s">
        <v>5910</v>
      </c>
      <c r="C402" s="25" t="s">
        <v>5059</v>
      </c>
      <c r="D402" s="25" t="s">
        <v>1295</v>
      </c>
      <c r="E402" s="25" t="s">
        <v>5836</v>
      </c>
      <c r="F402" s="26">
        <v>1.2902161319423653E-3</v>
      </c>
    </row>
    <row r="403" spans="1:6">
      <c r="A403" s="25" t="s">
        <v>5911</v>
      </c>
      <c r="B403" s="25" t="s">
        <v>5912</v>
      </c>
      <c r="C403" s="25" t="s">
        <v>5004</v>
      </c>
      <c r="D403" s="25" t="s">
        <v>5005</v>
      </c>
      <c r="E403" s="25" t="s">
        <v>5836</v>
      </c>
      <c r="F403" s="26">
        <v>1.9995712895005823E-3</v>
      </c>
    </row>
    <row r="404" spans="1:6">
      <c r="A404" s="25" t="s">
        <v>5913</v>
      </c>
      <c r="B404" s="25" t="s">
        <v>5914</v>
      </c>
      <c r="C404" s="25" t="s">
        <v>5084</v>
      </c>
      <c r="D404" s="25" t="s">
        <v>1721</v>
      </c>
      <c r="E404" s="25" t="s">
        <v>3155</v>
      </c>
      <c r="F404" s="26">
        <v>1.0046534495606781E-3</v>
      </c>
    </row>
    <row r="405" spans="1:6">
      <c r="A405" s="25" t="s">
        <v>5915</v>
      </c>
      <c r="B405" s="25" t="s">
        <v>5916</v>
      </c>
      <c r="C405" s="25" t="s">
        <v>5078</v>
      </c>
      <c r="D405" s="25" t="s">
        <v>5079</v>
      </c>
      <c r="E405" s="25" t="s">
        <v>3155</v>
      </c>
      <c r="F405" s="26">
        <v>5.1924288499032769E-3</v>
      </c>
    </row>
    <row r="406" spans="1:6">
      <c r="A406" s="25" t="s">
        <v>5917</v>
      </c>
      <c r="B406" s="25" t="s">
        <v>5918</v>
      </c>
      <c r="C406" s="25" t="s">
        <v>5078</v>
      </c>
      <c r="D406" s="25" t="s">
        <v>5079</v>
      </c>
      <c r="E406" s="25" t="s">
        <v>3155</v>
      </c>
      <c r="F406" s="26">
        <v>3.8156459394273455E-4</v>
      </c>
    </row>
  </sheetData>
  <mergeCells count="1">
    <mergeCell ref="A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402"/>
  <sheetViews>
    <sheetView tabSelected="1" workbookViewId="0">
      <pane xSplit="1" ySplit="2" topLeftCell="B105" activePane="bottomRight" state="frozen"/>
      <selection pane="topRight" activeCell="B1" sqref="B1"/>
      <selection pane="bottomLeft" activeCell="A3" sqref="A3"/>
      <selection pane="bottomRight" activeCell="F94" sqref="F94"/>
    </sheetView>
  </sheetViews>
  <sheetFormatPr defaultRowHeight="15"/>
  <cols>
    <col min="2" max="2" width="55.85546875" bestFit="1" customWidth="1"/>
    <col min="3" max="3" width="6.7109375" bestFit="1" customWidth="1"/>
    <col min="4" max="4" width="20.140625" bestFit="1" customWidth="1"/>
    <col min="5" max="5" width="14.85546875" bestFit="1" customWidth="1"/>
    <col min="6" max="6" width="12" bestFit="1" customWidth="1"/>
    <col min="9" max="9" width="10.42578125" bestFit="1" customWidth="1"/>
    <col min="258" max="258" width="55.85546875" bestFit="1" customWidth="1"/>
    <col min="259" max="259" width="6.7109375" bestFit="1" customWidth="1"/>
    <col min="260" max="260" width="20.140625" bestFit="1" customWidth="1"/>
    <col min="261" max="261" width="14.85546875" bestFit="1" customWidth="1"/>
    <col min="262" max="262" width="12" bestFit="1" customWidth="1"/>
    <col min="514" max="514" width="55.85546875" bestFit="1" customWidth="1"/>
    <col min="515" max="515" width="6.7109375" bestFit="1" customWidth="1"/>
    <col min="516" max="516" width="20.140625" bestFit="1" customWidth="1"/>
    <col min="517" max="517" width="14.85546875" bestFit="1" customWidth="1"/>
    <col min="518" max="518" width="12" bestFit="1" customWidth="1"/>
    <col min="770" max="770" width="55.85546875" bestFit="1" customWidth="1"/>
    <col min="771" max="771" width="6.7109375" bestFit="1" customWidth="1"/>
    <col min="772" max="772" width="20.140625" bestFit="1" customWidth="1"/>
    <col min="773" max="773" width="14.85546875" bestFit="1" customWidth="1"/>
    <col min="774" max="774" width="12" bestFit="1" customWidth="1"/>
    <col min="1026" max="1026" width="55.85546875" bestFit="1" customWidth="1"/>
    <col min="1027" max="1027" width="6.7109375" bestFit="1" customWidth="1"/>
    <col min="1028" max="1028" width="20.140625" bestFit="1" customWidth="1"/>
    <col min="1029" max="1029" width="14.85546875" bestFit="1" customWidth="1"/>
    <col min="1030" max="1030" width="12" bestFit="1" customWidth="1"/>
    <col min="1282" max="1282" width="55.85546875" bestFit="1" customWidth="1"/>
    <col min="1283" max="1283" width="6.7109375" bestFit="1" customWidth="1"/>
    <col min="1284" max="1284" width="20.140625" bestFit="1" customWidth="1"/>
    <col min="1285" max="1285" width="14.85546875" bestFit="1" customWidth="1"/>
    <col min="1286" max="1286" width="12" bestFit="1" customWidth="1"/>
    <col min="1538" max="1538" width="55.85546875" bestFit="1" customWidth="1"/>
    <col min="1539" max="1539" width="6.7109375" bestFit="1" customWidth="1"/>
    <col min="1540" max="1540" width="20.140625" bestFit="1" customWidth="1"/>
    <col min="1541" max="1541" width="14.85546875" bestFit="1" customWidth="1"/>
    <col min="1542" max="1542" width="12" bestFit="1" customWidth="1"/>
    <col min="1794" max="1794" width="55.85546875" bestFit="1" customWidth="1"/>
    <col min="1795" max="1795" width="6.7109375" bestFit="1" customWidth="1"/>
    <col min="1796" max="1796" width="20.140625" bestFit="1" customWidth="1"/>
    <col min="1797" max="1797" width="14.85546875" bestFit="1" customWidth="1"/>
    <col min="1798" max="1798" width="12" bestFit="1" customWidth="1"/>
    <col min="2050" max="2050" width="55.85546875" bestFit="1" customWidth="1"/>
    <col min="2051" max="2051" width="6.7109375" bestFit="1" customWidth="1"/>
    <col min="2052" max="2052" width="20.140625" bestFit="1" customWidth="1"/>
    <col min="2053" max="2053" width="14.85546875" bestFit="1" customWidth="1"/>
    <col min="2054" max="2054" width="12" bestFit="1" customWidth="1"/>
    <col min="2306" max="2306" width="55.85546875" bestFit="1" customWidth="1"/>
    <col min="2307" max="2307" width="6.7109375" bestFit="1" customWidth="1"/>
    <col min="2308" max="2308" width="20.140625" bestFit="1" customWidth="1"/>
    <col min="2309" max="2309" width="14.85546875" bestFit="1" customWidth="1"/>
    <col min="2310" max="2310" width="12" bestFit="1" customWidth="1"/>
    <col min="2562" max="2562" width="55.85546875" bestFit="1" customWidth="1"/>
    <col min="2563" max="2563" width="6.7109375" bestFit="1" customWidth="1"/>
    <col min="2564" max="2564" width="20.140625" bestFit="1" customWidth="1"/>
    <col min="2565" max="2565" width="14.85546875" bestFit="1" customWidth="1"/>
    <col min="2566" max="2566" width="12" bestFit="1" customWidth="1"/>
    <col min="2818" max="2818" width="55.85546875" bestFit="1" customWidth="1"/>
    <col min="2819" max="2819" width="6.7109375" bestFit="1" customWidth="1"/>
    <col min="2820" max="2820" width="20.140625" bestFit="1" customWidth="1"/>
    <col min="2821" max="2821" width="14.85546875" bestFit="1" customWidth="1"/>
    <col min="2822" max="2822" width="12" bestFit="1" customWidth="1"/>
    <col min="3074" max="3074" width="55.85546875" bestFit="1" customWidth="1"/>
    <col min="3075" max="3075" width="6.7109375" bestFit="1" customWidth="1"/>
    <col min="3076" max="3076" width="20.140625" bestFit="1" customWidth="1"/>
    <col min="3077" max="3077" width="14.85546875" bestFit="1" customWidth="1"/>
    <col min="3078" max="3078" width="12" bestFit="1" customWidth="1"/>
    <col min="3330" max="3330" width="55.85546875" bestFit="1" customWidth="1"/>
    <col min="3331" max="3331" width="6.7109375" bestFit="1" customWidth="1"/>
    <col min="3332" max="3332" width="20.140625" bestFit="1" customWidth="1"/>
    <col min="3333" max="3333" width="14.85546875" bestFit="1" customWidth="1"/>
    <col min="3334" max="3334" width="12" bestFit="1" customWidth="1"/>
    <col min="3586" max="3586" width="55.85546875" bestFit="1" customWidth="1"/>
    <col min="3587" max="3587" width="6.7109375" bestFit="1" customWidth="1"/>
    <col min="3588" max="3588" width="20.140625" bestFit="1" customWidth="1"/>
    <col min="3589" max="3589" width="14.85546875" bestFit="1" customWidth="1"/>
    <col min="3590" max="3590" width="12" bestFit="1" customWidth="1"/>
    <col min="3842" max="3842" width="55.85546875" bestFit="1" customWidth="1"/>
    <col min="3843" max="3843" width="6.7109375" bestFit="1" customWidth="1"/>
    <col min="3844" max="3844" width="20.140625" bestFit="1" customWidth="1"/>
    <col min="3845" max="3845" width="14.85546875" bestFit="1" customWidth="1"/>
    <col min="3846" max="3846" width="12" bestFit="1" customWidth="1"/>
    <col min="4098" max="4098" width="55.85546875" bestFit="1" customWidth="1"/>
    <col min="4099" max="4099" width="6.7109375" bestFit="1" customWidth="1"/>
    <col min="4100" max="4100" width="20.140625" bestFit="1" customWidth="1"/>
    <col min="4101" max="4101" width="14.85546875" bestFit="1" customWidth="1"/>
    <col min="4102" max="4102" width="12" bestFit="1" customWidth="1"/>
    <col min="4354" max="4354" width="55.85546875" bestFit="1" customWidth="1"/>
    <col min="4355" max="4355" width="6.7109375" bestFit="1" customWidth="1"/>
    <col min="4356" max="4356" width="20.140625" bestFit="1" customWidth="1"/>
    <col min="4357" max="4357" width="14.85546875" bestFit="1" customWidth="1"/>
    <col min="4358" max="4358" width="12" bestFit="1" customWidth="1"/>
    <col min="4610" max="4610" width="55.85546875" bestFit="1" customWidth="1"/>
    <col min="4611" max="4611" width="6.7109375" bestFit="1" customWidth="1"/>
    <col min="4612" max="4612" width="20.140625" bestFit="1" customWidth="1"/>
    <col min="4613" max="4613" width="14.85546875" bestFit="1" customWidth="1"/>
    <col min="4614" max="4614" width="12" bestFit="1" customWidth="1"/>
    <col min="4866" max="4866" width="55.85546875" bestFit="1" customWidth="1"/>
    <col min="4867" max="4867" width="6.7109375" bestFit="1" customWidth="1"/>
    <col min="4868" max="4868" width="20.140625" bestFit="1" customWidth="1"/>
    <col min="4869" max="4869" width="14.85546875" bestFit="1" customWidth="1"/>
    <col min="4870" max="4870" width="12" bestFit="1" customWidth="1"/>
    <col min="5122" max="5122" width="55.85546875" bestFit="1" customWidth="1"/>
    <col min="5123" max="5123" width="6.7109375" bestFit="1" customWidth="1"/>
    <col min="5124" max="5124" width="20.140625" bestFit="1" customWidth="1"/>
    <col min="5125" max="5125" width="14.85546875" bestFit="1" customWidth="1"/>
    <col min="5126" max="5126" width="12" bestFit="1" customWidth="1"/>
    <col min="5378" max="5378" width="55.85546875" bestFit="1" customWidth="1"/>
    <col min="5379" max="5379" width="6.7109375" bestFit="1" customWidth="1"/>
    <col min="5380" max="5380" width="20.140625" bestFit="1" customWidth="1"/>
    <col min="5381" max="5381" width="14.85546875" bestFit="1" customWidth="1"/>
    <col min="5382" max="5382" width="12" bestFit="1" customWidth="1"/>
    <col min="5634" max="5634" width="55.85546875" bestFit="1" customWidth="1"/>
    <col min="5635" max="5635" width="6.7109375" bestFit="1" customWidth="1"/>
    <col min="5636" max="5636" width="20.140625" bestFit="1" customWidth="1"/>
    <col min="5637" max="5637" width="14.85546875" bestFit="1" customWidth="1"/>
    <col min="5638" max="5638" width="12" bestFit="1" customWidth="1"/>
    <col min="5890" max="5890" width="55.85546875" bestFit="1" customWidth="1"/>
    <col min="5891" max="5891" width="6.7109375" bestFit="1" customWidth="1"/>
    <col min="5892" max="5892" width="20.140625" bestFit="1" customWidth="1"/>
    <col min="5893" max="5893" width="14.85546875" bestFit="1" customWidth="1"/>
    <col min="5894" max="5894" width="12" bestFit="1" customWidth="1"/>
    <col min="6146" max="6146" width="55.85546875" bestFit="1" customWidth="1"/>
    <col min="6147" max="6147" width="6.7109375" bestFit="1" customWidth="1"/>
    <col min="6148" max="6148" width="20.140625" bestFit="1" customWidth="1"/>
    <col min="6149" max="6149" width="14.85546875" bestFit="1" customWidth="1"/>
    <col min="6150" max="6150" width="12" bestFit="1" customWidth="1"/>
    <col min="6402" max="6402" width="55.85546875" bestFit="1" customWidth="1"/>
    <col min="6403" max="6403" width="6.7109375" bestFit="1" customWidth="1"/>
    <col min="6404" max="6404" width="20.140625" bestFit="1" customWidth="1"/>
    <col min="6405" max="6405" width="14.85546875" bestFit="1" customWidth="1"/>
    <col min="6406" max="6406" width="12" bestFit="1" customWidth="1"/>
    <col min="6658" max="6658" width="55.85546875" bestFit="1" customWidth="1"/>
    <col min="6659" max="6659" width="6.7109375" bestFit="1" customWidth="1"/>
    <col min="6660" max="6660" width="20.140625" bestFit="1" customWidth="1"/>
    <col min="6661" max="6661" width="14.85546875" bestFit="1" customWidth="1"/>
    <col min="6662" max="6662" width="12" bestFit="1" customWidth="1"/>
    <col min="6914" max="6914" width="55.85546875" bestFit="1" customWidth="1"/>
    <col min="6915" max="6915" width="6.7109375" bestFit="1" customWidth="1"/>
    <col min="6916" max="6916" width="20.140625" bestFit="1" customWidth="1"/>
    <col min="6917" max="6917" width="14.85546875" bestFit="1" customWidth="1"/>
    <col min="6918" max="6918" width="12" bestFit="1" customWidth="1"/>
    <col min="7170" max="7170" width="55.85546875" bestFit="1" customWidth="1"/>
    <col min="7171" max="7171" width="6.7109375" bestFit="1" customWidth="1"/>
    <col min="7172" max="7172" width="20.140625" bestFit="1" customWidth="1"/>
    <col min="7173" max="7173" width="14.85546875" bestFit="1" customWidth="1"/>
    <col min="7174" max="7174" width="12" bestFit="1" customWidth="1"/>
    <col min="7426" max="7426" width="55.85546875" bestFit="1" customWidth="1"/>
    <col min="7427" max="7427" width="6.7109375" bestFit="1" customWidth="1"/>
    <col min="7428" max="7428" width="20.140625" bestFit="1" customWidth="1"/>
    <col min="7429" max="7429" width="14.85546875" bestFit="1" customWidth="1"/>
    <col min="7430" max="7430" width="12" bestFit="1" customWidth="1"/>
    <col min="7682" max="7682" width="55.85546875" bestFit="1" customWidth="1"/>
    <col min="7683" max="7683" width="6.7109375" bestFit="1" customWidth="1"/>
    <col min="7684" max="7684" width="20.140625" bestFit="1" customWidth="1"/>
    <col min="7685" max="7685" width="14.85546875" bestFit="1" customWidth="1"/>
    <col min="7686" max="7686" width="12" bestFit="1" customWidth="1"/>
    <col min="7938" max="7938" width="55.85546875" bestFit="1" customWidth="1"/>
    <col min="7939" max="7939" width="6.7109375" bestFit="1" customWidth="1"/>
    <col min="7940" max="7940" width="20.140625" bestFit="1" customWidth="1"/>
    <col min="7941" max="7941" width="14.85546875" bestFit="1" customWidth="1"/>
    <col min="7942" max="7942" width="12" bestFit="1" customWidth="1"/>
    <col min="8194" max="8194" width="55.85546875" bestFit="1" customWidth="1"/>
    <col min="8195" max="8195" width="6.7109375" bestFit="1" customWidth="1"/>
    <col min="8196" max="8196" width="20.140625" bestFit="1" customWidth="1"/>
    <col min="8197" max="8197" width="14.85546875" bestFit="1" customWidth="1"/>
    <col min="8198" max="8198" width="12" bestFit="1" customWidth="1"/>
    <col min="8450" max="8450" width="55.85546875" bestFit="1" customWidth="1"/>
    <col min="8451" max="8451" width="6.7109375" bestFit="1" customWidth="1"/>
    <col min="8452" max="8452" width="20.140625" bestFit="1" customWidth="1"/>
    <col min="8453" max="8453" width="14.85546875" bestFit="1" customWidth="1"/>
    <col min="8454" max="8454" width="12" bestFit="1" customWidth="1"/>
    <col min="8706" max="8706" width="55.85546875" bestFit="1" customWidth="1"/>
    <col min="8707" max="8707" width="6.7109375" bestFit="1" customWidth="1"/>
    <col min="8708" max="8708" width="20.140625" bestFit="1" customWidth="1"/>
    <col min="8709" max="8709" width="14.85546875" bestFit="1" customWidth="1"/>
    <col min="8710" max="8710" width="12" bestFit="1" customWidth="1"/>
    <col min="8962" max="8962" width="55.85546875" bestFit="1" customWidth="1"/>
    <col min="8963" max="8963" width="6.7109375" bestFit="1" customWidth="1"/>
    <col min="8964" max="8964" width="20.140625" bestFit="1" customWidth="1"/>
    <col min="8965" max="8965" width="14.85546875" bestFit="1" customWidth="1"/>
    <col min="8966" max="8966" width="12" bestFit="1" customWidth="1"/>
    <col min="9218" max="9218" width="55.85546875" bestFit="1" customWidth="1"/>
    <col min="9219" max="9219" width="6.7109375" bestFit="1" customWidth="1"/>
    <col min="9220" max="9220" width="20.140625" bestFit="1" customWidth="1"/>
    <col min="9221" max="9221" width="14.85546875" bestFit="1" customWidth="1"/>
    <col min="9222" max="9222" width="12" bestFit="1" customWidth="1"/>
    <col min="9474" max="9474" width="55.85546875" bestFit="1" customWidth="1"/>
    <col min="9475" max="9475" width="6.7109375" bestFit="1" customWidth="1"/>
    <col min="9476" max="9476" width="20.140625" bestFit="1" customWidth="1"/>
    <col min="9477" max="9477" width="14.85546875" bestFit="1" customWidth="1"/>
    <col min="9478" max="9478" width="12" bestFit="1" customWidth="1"/>
    <col min="9730" max="9730" width="55.85546875" bestFit="1" customWidth="1"/>
    <col min="9731" max="9731" width="6.7109375" bestFit="1" customWidth="1"/>
    <col min="9732" max="9732" width="20.140625" bestFit="1" customWidth="1"/>
    <col min="9733" max="9733" width="14.85546875" bestFit="1" customWidth="1"/>
    <col min="9734" max="9734" width="12" bestFit="1" customWidth="1"/>
    <col min="9986" max="9986" width="55.85546875" bestFit="1" customWidth="1"/>
    <col min="9987" max="9987" width="6.7109375" bestFit="1" customWidth="1"/>
    <col min="9988" max="9988" width="20.140625" bestFit="1" customWidth="1"/>
    <col min="9989" max="9989" width="14.85546875" bestFit="1" customWidth="1"/>
    <col min="9990" max="9990" width="12" bestFit="1" customWidth="1"/>
    <col min="10242" max="10242" width="55.85546875" bestFit="1" customWidth="1"/>
    <col min="10243" max="10243" width="6.7109375" bestFit="1" customWidth="1"/>
    <col min="10244" max="10244" width="20.140625" bestFit="1" customWidth="1"/>
    <col min="10245" max="10245" width="14.85546875" bestFit="1" customWidth="1"/>
    <col min="10246" max="10246" width="12" bestFit="1" customWidth="1"/>
    <col min="10498" max="10498" width="55.85546875" bestFit="1" customWidth="1"/>
    <col min="10499" max="10499" width="6.7109375" bestFit="1" customWidth="1"/>
    <col min="10500" max="10500" width="20.140625" bestFit="1" customWidth="1"/>
    <col min="10501" max="10501" width="14.85546875" bestFit="1" customWidth="1"/>
    <col min="10502" max="10502" width="12" bestFit="1" customWidth="1"/>
    <col min="10754" max="10754" width="55.85546875" bestFit="1" customWidth="1"/>
    <col min="10755" max="10755" width="6.7109375" bestFit="1" customWidth="1"/>
    <col min="10756" max="10756" width="20.140625" bestFit="1" customWidth="1"/>
    <col min="10757" max="10757" width="14.85546875" bestFit="1" customWidth="1"/>
    <col min="10758" max="10758" width="12" bestFit="1" customWidth="1"/>
    <col min="11010" max="11010" width="55.85546875" bestFit="1" customWidth="1"/>
    <col min="11011" max="11011" width="6.7109375" bestFit="1" customWidth="1"/>
    <col min="11012" max="11012" width="20.140625" bestFit="1" customWidth="1"/>
    <col min="11013" max="11013" width="14.85546875" bestFit="1" customWidth="1"/>
    <col min="11014" max="11014" width="12" bestFit="1" customWidth="1"/>
    <col min="11266" max="11266" width="55.85546875" bestFit="1" customWidth="1"/>
    <col min="11267" max="11267" width="6.7109375" bestFit="1" customWidth="1"/>
    <col min="11268" max="11268" width="20.140625" bestFit="1" customWidth="1"/>
    <col min="11269" max="11269" width="14.85546875" bestFit="1" customWidth="1"/>
    <col min="11270" max="11270" width="12" bestFit="1" customWidth="1"/>
    <col min="11522" max="11522" width="55.85546875" bestFit="1" customWidth="1"/>
    <col min="11523" max="11523" width="6.7109375" bestFit="1" customWidth="1"/>
    <col min="11524" max="11524" width="20.140625" bestFit="1" customWidth="1"/>
    <col min="11525" max="11525" width="14.85546875" bestFit="1" customWidth="1"/>
    <col min="11526" max="11526" width="12" bestFit="1" customWidth="1"/>
    <col min="11778" max="11778" width="55.85546875" bestFit="1" customWidth="1"/>
    <col min="11779" max="11779" width="6.7109375" bestFit="1" customWidth="1"/>
    <col min="11780" max="11780" width="20.140625" bestFit="1" customWidth="1"/>
    <col min="11781" max="11781" width="14.85546875" bestFit="1" customWidth="1"/>
    <col min="11782" max="11782" width="12" bestFit="1" customWidth="1"/>
    <col min="12034" max="12034" width="55.85546875" bestFit="1" customWidth="1"/>
    <col min="12035" max="12035" width="6.7109375" bestFit="1" customWidth="1"/>
    <col min="12036" max="12036" width="20.140625" bestFit="1" customWidth="1"/>
    <col min="12037" max="12037" width="14.85546875" bestFit="1" customWidth="1"/>
    <col min="12038" max="12038" width="12" bestFit="1" customWidth="1"/>
    <col min="12290" max="12290" width="55.85546875" bestFit="1" customWidth="1"/>
    <col min="12291" max="12291" width="6.7109375" bestFit="1" customWidth="1"/>
    <col min="12292" max="12292" width="20.140625" bestFit="1" customWidth="1"/>
    <col min="12293" max="12293" width="14.85546875" bestFit="1" customWidth="1"/>
    <col min="12294" max="12294" width="12" bestFit="1" customWidth="1"/>
    <col min="12546" max="12546" width="55.85546875" bestFit="1" customWidth="1"/>
    <col min="12547" max="12547" width="6.7109375" bestFit="1" customWidth="1"/>
    <col min="12548" max="12548" width="20.140625" bestFit="1" customWidth="1"/>
    <col min="12549" max="12549" width="14.85546875" bestFit="1" customWidth="1"/>
    <col min="12550" max="12550" width="12" bestFit="1" customWidth="1"/>
    <col min="12802" max="12802" width="55.85546875" bestFit="1" customWidth="1"/>
    <col min="12803" max="12803" width="6.7109375" bestFit="1" customWidth="1"/>
    <col min="12804" max="12804" width="20.140625" bestFit="1" customWidth="1"/>
    <col min="12805" max="12805" width="14.85546875" bestFit="1" customWidth="1"/>
    <col min="12806" max="12806" width="12" bestFit="1" customWidth="1"/>
    <col min="13058" max="13058" width="55.85546875" bestFit="1" customWidth="1"/>
    <col min="13059" max="13059" width="6.7109375" bestFit="1" customWidth="1"/>
    <col min="13060" max="13060" width="20.140625" bestFit="1" customWidth="1"/>
    <col min="13061" max="13061" width="14.85546875" bestFit="1" customWidth="1"/>
    <col min="13062" max="13062" width="12" bestFit="1" customWidth="1"/>
    <col min="13314" max="13314" width="55.85546875" bestFit="1" customWidth="1"/>
    <col min="13315" max="13315" width="6.7109375" bestFit="1" customWidth="1"/>
    <col min="13316" max="13316" width="20.140625" bestFit="1" customWidth="1"/>
    <col min="13317" max="13317" width="14.85546875" bestFit="1" customWidth="1"/>
    <col min="13318" max="13318" width="12" bestFit="1" customWidth="1"/>
    <col min="13570" max="13570" width="55.85546875" bestFit="1" customWidth="1"/>
    <col min="13571" max="13571" width="6.7109375" bestFit="1" customWidth="1"/>
    <col min="13572" max="13572" width="20.140625" bestFit="1" customWidth="1"/>
    <col min="13573" max="13573" width="14.85546875" bestFit="1" customWidth="1"/>
    <col min="13574" max="13574" width="12" bestFit="1" customWidth="1"/>
    <col min="13826" max="13826" width="55.85546875" bestFit="1" customWidth="1"/>
    <col min="13827" max="13827" width="6.7109375" bestFit="1" customWidth="1"/>
    <col min="13828" max="13828" width="20.140625" bestFit="1" customWidth="1"/>
    <col min="13829" max="13829" width="14.85546875" bestFit="1" customWidth="1"/>
    <col min="13830" max="13830" width="12" bestFit="1" customWidth="1"/>
    <col min="14082" max="14082" width="55.85546875" bestFit="1" customWidth="1"/>
    <col min="14083" max="14083" width="6.7109375" bestFit="1" customWidth="1"/>
    <col min="14084" max="14084" width="20.140625" bestFit="1" customWidth="1"/>
    <col min="14085" max="14085" width="14.85546875" bestFit="1" customWidth="1"/>
    <col min="14086" max="14086" width="12" bestFit="1" customWidth="1"/>
    <col min="14338" max="14338" width="55.85546875" bestFit="1" customWidth="1"/>
    <col min="14339" max="14339" width="6.7109375" bestFit="1" customWidth="1"/>
    <col min="14340" max="14340" width="20.140625" bestFit="1" customWidth="1"/>
    <col min="14341" max="14341" width="14.85546875" bestFit="1" customWidth="1"/>
    <col min="14342" max="14342" width="12" bestFit="1" customWidth="1"/>
    <col min="14594" max="14594" width="55.85546875" bestFit="1" customWidth="1"/>
    <col min="14595" max="14595" width="6.7109375" bestFit="1" customWidth="1"/>
    <col min="14596" max="14596" width="20.140625" bestFit="1" customWidth="1"/>
    <col min="14597" max="14597" width="14.85546875" bestFit="1" customWidth="1"/>
    <col min="14598" max="14598" width="12" bestFit="1" customWidth="1"/>
    <col min="14850" max="14850" width="55.85546875" bestFit="1" customWidth="1"/>
    <col min="14851" max="14851" width="6.7109375" bestFit="1" customWidth="1"/>
    <col min="14852" max="14852" width="20.140625" bestFit="1" customWidth="1"/>
    <col min="14853" max="14853" width="14.85546875" bestFit="1" customWidth="1"/>
    <col min="14854" max="14854" width="12" bestFit="1" customWidth="1"/>
    <col min="15106" max="15106" width="55.85546875" bestFit="1" customWidth="1"/>
    <col min="15107" max="15107" width="6.7109375" bestFit="1" customWidth="1"/>
    <col min="15108" max="15108" width="20.140625" bestFit="1" customWidth="1"/>
    <col min="15109" max="15109" width="14.85546875" bestFit="1" customWidth="1"/>
    <col min="15110" max="15110" width="12" bestFit="1" customWidth="1"/>
    <col min="15362" max="15362" width="55.85546875" bestFit="1" customWidth="1"/>
    <col min="15363" max="15363" width="6.7109375" bestFit="1" customWidth="1"/>
    <col min="15364" max="15364" width="20.140625" bestFit="1" customWidth="1"/>
    <col min="15365" max="15365" width="14.85546875" bestFit="1" customWidth="1"/>
    <col min="15366" max="15366" width="12" bestFit="1" customWidth="1"/>
    <col min="15618" max="15618" width="55.85546875" bestFit="1" customWidth="1"/>
    <col min="15619" max="15619" width="6.7109375" bestFit="1" customWidth="1"/>
    <col min="15620" max="15620" width="20.140625" bestFit="1" customWidth="1"/>
    <col min="15621" max="15621" width="14.85546875" bestFit="1" customWidth="1"/>
    <col min="15622" max="15622" width="12" bestFit="1" customWidth="1"/>
    <col min="15874" max="15874" width="55.85546875" bestFit="1" customWidth="1"/>
    <col min="15875" max="15875" width="6.7109375" bestFit="1" customWidth="1"/>
    <col min="15876" max="15876" width="20.140625" bestFit="1" customWidth="1"/>
    <col min="15877" max="15877" width="14.85546875" bestFit="1" customWidth="1"/>
    <col min="15878" max="15878" width="12" bestFit="1" customWidth="1"/>
    <col min="16130" max="16130" width="55.85546875" bestFit="1" customWidth="1"/>
    <col min="16131" max="16131" width="6.7109375" bestFit="1" customWidth="1"/>
    <col min="16132" max="16132" width="20.140625" bestFit="1" customWidth="1"/>
    <col min="16133" max="16133" width="14.85546875" bestFit="1" customWidth="1"/>
    <col min="16134" max="16134" width="12" bestFit="1" customWidth="1"/>
  </cols>
  <sheetData>
    <row r="1" spans="1:9" ht="51" customHeight="1">
      <c r="A1" s="53" t="s">
        <v>5930</v>
      </c>
      <c r="B1" s="53"/>
      <c r="C1" s="54"/>
      <c r="D1" s="54"/>
      <c r="E1" s="54"/>
      <c r="F1" s="54"/>
    </row>
    <row r="2" spans="1:9" ht="45">
      <c r="A2" s="21" t="s">
        <v>5919</v>
      </c>
      <c r="B2" s="21" t="s">
        <v>5920</v>
      </c>
      <c r="C2" s="22" t="s">
        <v>5097</v>
      </c>
      <c r="D2" s="21" t="s">
        <v>45</v>
      </c>
      <c r="E2" s="21" t="s">
        <v>0</v>
      </c>
      <c r="F2" s="23" t="s">
        <v>5921</v>
      </c>
      <c r="H2" s="29"/>
      <c r="I2" s="30"/>
    </row>
    <row r="3" spans="1:9">
      <c r="A3" s="24" t="s">
        <v>5098</v>
      </c>
      <c r="B3" s="24" t="s">
        <v>5099</v>
      </c>
      <c r="C3" s="24" t="s">
        <v>133</v>
      </c>
      <c r="D3" s="24" t="s">
        <v>134</v>
      </c>
      <c r="E3" s="24" t="s">
        <v>5100</v>
      </c>
      <c r="F3" s="28">
        <v>6.1640372789985038E-3</v>
      </c>
      <c r="G3" s="9"/>
      <c r="H3" s="9"/>
      <c r="I3" s="27"/>
    </row>
    <row r="4" spans="1:9">
      <c r="A4" s="24" t="s">
        <v>5101</v>
      </c>
      <c r="B4" s="24" t="s">
        <v>5102</v>
      </c>
      <c r="C4" s="24" t="s">
        <v>183</v>
      </c>
      <c r="D4" s="24" t="s">
        <v>184</v>
      </c>
      <c r="E4" s="24" t="s">
        <v>5100</v>
      </c>
      <c r="F4" s="28">
        <v>6.8889674330806903E-5</v>
      </c>
      <c r="G4" s="9"/>
      <c r="H4" s="9"/>
      <c r="I4" s="27"/>
    </row>
    <row r="5" spans="1:9">
      <c r="A5" s="24" t="s">
        <v>5103</v>
      </c>
      <c r="B5" s="24" t="s">
        <v>5104</v>
      </c>
      <c r="C5" s="24" t="s">
        <v>61</v>
      </c>
      <c r="D5" s="24" t="s">
        <v>62</v>
      </c>
      <c r="E5" s="24" t="s">
        <v>5100</v>
      </c>
      <c r="F5" s="28">
        <v>2.5215544370069955E-4</v>
      </c>
      <c r="G5" s="9"/>
      <c r="H5" s="9"/>
      <c r="I5" s="27"/>
    </row>
    <row r="6" spans="1:9">
      <c r="A6" s="24" t="s">
        <v>5105</v>
      </c>
      <c r="B6" s="24" t="s">
        <v>5106</v>
      </c>
      <c r="C6" s="24" t="s">
        <v>171</v>
      </c>
      <c r="D6" s="24" t="s">
        <v>172</v>
      </c>
      <c r="E6" s="24" t="s">
        <v>5100</v>
      </c>
      <c r="F6" s="28">
        <v>1.199807701956865E-4</v>
      </c>
      <c r="G6" s="9"/>
      <c r="H6" s="9"/>
      <c r="I6" s="27"/>
    </row>
    <row r="7" spans="1:9">
      <c r="A7" s="24" t="s">
        <v>5107</v>
      </c>
      <c r="B7" s="24" t="s">
        <v>5108</v>
      </c>
      <c r="C7" s="24" t="s">
        <v>267</v>
      </c>
      <c r="D7" s="24" t="s">
        <v>268</v>
      </c>
      <c r="E7" s="24" t="s">
        <v>5109</v>
      </c>
      <c r="F7" s="28">
        <v>2.7590274871713782E-3</v>
      </c>
      <c r="G7" s="9"/>
      <c r="H7" s="9"/>
      <c r="I7" s="27"/>
    </row>
    <row r="8" spans="1:9">
      <c r="A8" s="24" t="s">
        <v>5110</v>
      </c>
      <c r="B8" s="24" t="s">
        <v>5111</v>
      </c>
      <c r="C8" s="24" t="s">
        <v>267</v>
      </c>
      <c r="D8" s="24" t="s">
        <v>268</v>
      </c>
      <c r="E8" s="24" t="s">
        <v>5109</v>
      </c>
      <c r="F8" s="28">
        <v>4.7717292258557895E-3</v>
      </c>
      <c r="G8" s="9"/>
      <c r="H8" s="9"/>
      <c r="I8" s="27"/>
    </row>
    <row r="9" spans="1:9">
      <c r="A9" s="24" t="s">
        <v>5112</v>
      </c>
      <c r="B9" s="24" t="s">
        <v>5113</v>
      </c>
      <c r="C9" s="24" t="s">
        <v>243</v>
      </c>
      <c r="D9" s="24" t="s">
        <v>244</v>
      </c>
      <c r="E9" s="24" t="s">
        <v>5109</v>
      </c>
      <c r="F9" s="28">
        <v>1.8053567089786698E-3</v>
      </c>
      <c r="G9" s="9"/>
      <c r="H9" s="9"/>
      <c r="I9" s="27"/>
    </row>
    <row r="10" spans="1:9">
      <c r="A10" s="24" t="s">
        <v>5114</v>
      </c>
      <c r="B10" s="24" t="s">
        <v>5115</v>
      </c>
      <c r="C10" s="24" t="s">
        <v>249</v>
      </c>
      <c r="D10" s="24" t="s">
        <v>250</v>
      </c>
      <c r="E10" s="24" t="s">
        <v>5109</v>
      </c>
      <c r="F10" s="28">
        <v>6.7591948664817876E-4</v>
      </c>
      <c r="G10" s="9"/>
      <c r="H10" s="9"/>
      <c r="I10" s="27"/>
    </row>
    <row r="11" spans="1:9">
      <c r="A11" s="24" t="s">
        <v>5116</v>
      </c>
      <c r="B11" s="24" t="s">
        <v>5117</v>
      </c>
      <c r="C11" s="24" t="s">
        <v>267</v>
      </c>
      <c r="D11" s="24" t="s">
        <v>268</v>
      </c>
      <c r="E11" s="24" t="s">
        <v>5109</v>
      </c>
      <c r="F11" s="28">
        <v>9.7874688036530969E-4</v>
      </c>
      <c r="G11" s="9"/>
      <c r="H11" s="9"/>
      <c r="I11" s="27"/>
    </row>
    <row r="12" spans="1:9">
      <c r="A12" s="24" t="s">
        <v>5118</v>
      </c>
      <c r="B12" s="24" t="s">
        <v>5119</v>
      </c>
      <c r="C12" s="24" t="s">
        <v>278</v>
      </c>
      <c r="D12" s="24" t="s">
        <v>279</v>
      </c>
      <c r="E12" s="24" t="s">
        <v>272</v>
      </c>
      <c r="F12" s="28">
        <v>6.9108018113831567E-4</v>
      </c>
      <c r="G12" s="9"/>
      <c r="H12" s="9"/>
      <c r="I12" s="27"/>
    </row>
    <row r="13" spans="1:9">
      <c r="A13" s="24" t="s">
        <v>5120</v>
      </c>
      <c r="B13" s="24" t="s">
        <v>5121</v>
      </c>
      <c r="C13" s="24" t="s">
        <v>397</v>
      </c>
      <c r="D13" s="24" t="s">
        <v>182</v>
      </c>
      <c r="E13" s="24" t="s">
        <v>272</v>
      </c>
      <c r="F13" s="28">
        <v>6.0777803404120151E-3</v>
      </c>
      <c r="G13" s="9"/>
      <c r="H13" s="9"/>
      <c r="I13" s="27"/>
    </row>
    <row r="14" spans="1:9">
      <c r="A14" s="24" t="s">
        <v>5122</v>
      </c>
      <c r="B14" s="24" t="s">
        <v>5123</v>
      </c>
      <c r="C14" s="24" t="s">
        <v>278</v>
      </c>
      <c r="D14" s="24" t="s">
        <v>279</v>
      </c>
      <c r="E14" s="24" t="s">
        <v>272</v>
      </c>
      <c r="F14" s="28">
        <v>2.9733679996435188E-3</v>
      </c>
      <c r="G14" s="9"/>
      <c r="H14" s="9"/>
      <c r="I14" s="27"/>
    </row>
    <row r="15" spans="1:9">
      <c r="A15" s="24" t="s">
        <v>5124</v>
      </c>
      <c r="B15" s="24" t="s">
        <v>5125</v>
      </c>
      <c r="C15" s="24" t="s">
        <v>397</v>
      </c>
      <c r="D15" s="24" t="s">
        <v>182</v>
      </c>
      <c r="E15" s="24" t="s">
        <v>272</v>
      </c>
      <c r="F15" s="28">
        <v>5.5015940723227392E-3</v>
      </c>
      <c r="G15" s="9"/>
      <c r="H15" s="9"/>
      <c r="I15" s="27"/>
    </row>
    <row r="16" spans="1:9">
      <c r="A16" s="24" t="s">
        <v>5126</v>
      </c>
      <c r="B16" s="24" t="s">
        <v>5127</v>
      </c>
      <c r="C16" s="24" t="s">
        <v>333</v>
      </c>
      <c r="D16" s="24" t="s">
        <v>126</v>
      </c>
      <c r="E16" s="24" t="s">
        <v>272</v>
      </c>
      <c r="F16" s="28">
        <v>4.9302996061548624E-3</v>
      </c>
      <c r="G16" s="9"/>
      <c r="H16" s="9"/>
      <c r="I16" s="27"/>
    </row>
    <row r="17" spans="1:9">
      <c r="A17" s="24" t="s">
        <v>5128</v>
      </c>
      <c r="B17" s="24" t="s">
        <v>5129</v>
      </c>
      <c r="C17" s="24" t="s">
        <v>397</v>
      </c>
      <c r="D17" s="24" t="s">
        <v>182</v>
      </c>
      <c r="E17" s="24" t="s">
        <v>272</v>
      </c>
      <c r="F17" s="28">
        <v>3.1805688161901362E-5</v>
      </c>
      <c r="G17" s="9"/>
      <c r="H17" s="9"/>
      <c r="I17" s="27"/>
    </row>
    <row r="18" spans="1:9">
      <c r="A18" s="24" t="s">
        <v>5130</v>
      </c>
      <c r="B18" s="24" t="s">
        <v>5131</v>
      </c>
      <c r="C18" s="24" t="s">
        <v>427</v>
      </c>
      <c r="D18" s="24" t="s">
        <v>428</v>
      </c>
      <c r="E18" s="24" t="s">
        <v>5132</v>
      </c>
      <c r="F18" s="28">
        <v>4.4443446322854794E-3</v>
      </c>
      <c r="G18" s="9"/>
      <c r="H18" s="9"/>
      <c r="I18" s="27"/>
    </row>
    <row r="19" spans="1:9">
      <c r="A19" s="24" t="s">
        <v>5133</v>
      </c>
      <c r="B19" s="24" t="s">
        <v>5134</v>
      </c>
      <c r="C19" s="24" t="s">
        <v>427</v>
      </c>
      <c r="D19" s="24" t="s">
        <v>428</v>
      </c>
      <c r="E19" s="24" t="s">
        <v>5132</v>
      </c>
      <c r="F19" s="28">
        <v>7.4526143850559533E-4</v>
      </c>
      <c r="G19" s="9"/>
      <c r="H19" s="9"/>
      <c r="I19" s="27"/>
    </row>
    <row r="20" spans="1:9">
      <c r="A20" s="24" t="s">
        <v>5135</v>
      </c>
      <c r="B20" s="24" t="s">
        <v>5136</v>
      </c>
      <c r="C20" s="24" t="s">
        <v>516</v>
      </c>
      <c r="D20" s="24" t="s">
        <v>517</v>
      </c>
      <c r="E20" s="24" t="s">
        <v>5132</v>
      </c>
      <c r="F20" s="28">
        <v>1.1029854928806314E-3</v>
      </c>
      <c r="G20" s="9"/>
      <c r="H20" s="9"/>
      <c r="I20" s="27"/>
    </row>
    <row r="21" spans="1:9">
      <c r="A21" s="24" t="s">
        <v>5137</v>
      </c>
      <c r="B21" s="24" t="s">
        <v>5138</v>
      </c>
      <c r="C21" s="24" t="s">
        <v>465</v>
      </c>
      <c r="D21" s="24" t="s">
        <v>466</v>
      </c>
      <c r="E21" s="24" t="s">
        <v>5132</v>
      </c>
      <c r="F21" s="28">
        <v>5.632153968073584E-3</v>
      </c>
      <c r="G21" s="9"/>
      <c r="H21" s="9"/>
      <c r="I21" s="27"/>
    </row>
    <row r="22" spans="1:9">
      <c r="A22" s="24" t="s">
        <v>5139</v>
      </c>
      <c r="B22" s="24" t="s">
        <v>5140</v>
      </c>
      <c r="C22" s="24" t="s">
        <v>465</v>
      </c>
      <c r="D22" s="24" t="s">
        <v>466</v>
      </c>
      <c r="E22" s="24" t="s">
        <v>5132</v>
      </c>
      <c r="F22" s="28">
        <v>1.7872998239019137E-3</v>
      </c>
      <c r="G22" s="9"/>
      <c r="H22" s="9"/>
      <c r="I22" s="27"/>
    </row>
    <row r="23" spans="1:9">
      <c r="A23" s="24" t="s">
        <v>5141</v>
      </c>
      <c r="B23" s="24" t="s">
        <v>5142</v>
      </c>
      <c r="C23" s="24" t="s">
        <v>516</v>
      </c>
      <c r="D23" s="24" t="s">
        <v>517</v>
      </c>
      <c r="E23" s="24" t="s">
        <v>5132</v>
      </c>
      <c r="F23" s="28">
        <v>7.9909993360244226E-4</v>
      </c>
      <c r="G23" s="9"/>
      <c r="H23" s="9"/>
      <c r="I23" s="27"/>
    </row>
    <row r="24" spans="1:9">
      <c r="A24" s="24" t="s">
        <v>5143</v>
      </c>
      <c r="B24" s="24" t="s">
        <v>5144</v>
      </c>
      <c r="C24" s="24" t="s">
        <v>523</v>
      </c>
      <c r="D24" s="24" t="s">
        <v>524</v>
      </c>
      <c r="E24" s="24" t="s">
        <v>4193</v>
      </c>
      <c r="F24" s="28">
        <v>8.1103577125859951E-4</v>
      </c>
      <c r="G24" s="9"/>
      <c r="H24" s="9"/>
      <c r="I24" s="27"/>
    </row>
    <row r="25" spans="1:9">
      <c r="A25" s="24" t="s">
        <v>5145</v>
      </c>
      <c r="B25" s="24" t="s">
        <v>5146</v>
      </c>
      <c r="C25" s="24" t="s">
        <v>565</v>
      </c>
      <c r="D25" s="24" t="s">
        <v>566</v>
      </c>
      <c r="E25" s="24" t="s">
        <v>4193</v>
      </c>
      <c r="F25" s="28">
        <v>7.3844691494137236E-4</v>
      </c>
      <c r="G25" s="9"/>
      <c r="H25" s="9"/>
      <c r="I25" s="27"/>
    </row>
    <row r="26" spans="1:9">
      <c r="A26" s="24" t="s">
        <v>5147</v>
      </c>
      <c r="B26" s="24" t="s">
        <v>5148</v>
      </c>
      <c r="C26" s="24" t="s">
        <v>622</v>
      </c>
      <c r="D26" s="24" t="s">
        <v>623</v>
      </c>
      <c r="E26" s="24" t="s">
        <v>4193</v>
      </c>
      <c r="F26" s="28">
        <v>3.8984358988824742E-4</v>
      </c>
      <c r="G26" s="9"/>
      <c r="H26" s="9"/>
      <c r="I26" s="27"/>
    </row>
    <row r="27" spans="1:9">
      <c r="A27" s="24" t="s">
        <v>5149</v>
      </c>
      <c r="B27" s="24" t="s">
        <v>5150</v>
      </c>
      <c r="C27" s="24" t="s">
        <v>835</v>
      </c>
      <c r="D27" s="24" t="s">
        <v>78</v>
      </c>
      <c r="E27" s="24" t="s">
        <v>5151</v>
      </c>
      <c r="F27" s="28">
        <v>3.0393082317449888E-3</v>
      </c>
      <c r="G27" s="9"/>
      <c r="H27" s="9"/>
      <c r="I27" s="27"/>
    </row>
    <row r="28" spans="1:9">
      <c r="A28" s="24" t="s">
        <v>5152</v>
      </c>
      <c r="B28" s="24" t="s">
        <v>5153</v>
      </c>
      <c r="C28" s="24" t="s">
        <v>874</v>
      </c>
      <c r="D28" s="24" t="s">
        <v>562</v>
      </c>
      <c r="E28" s="24" t="s">
        <v>5151</v>
      </c>
      <c r="F28" s="28">
        <v>3.8917023370917949E-4</v>
      </c>
      <c r="G28" s="9"/>
      <c r="H28" s="9"/>
      <c r="I28" s="27"/>
    </row>
    <row r="29" spans="1:9">
      <c r="A29" s="24" t="s">
        <v>5154</v>
      </c>
      <c r="B29" s="24" t="s">
        <v>5155</v>
      </c>
      <c r="C29" s="24" t="s">
        <v>983</v>
      </c>
      <c r="D29" s="24" t="s">
        <v>984</v>
      </c>
      <c r="E29" s="24" t="s">
        <v>5151</v>
      </c>
      <c r="F29" s="28">
        <v>1.1008931731892699E-2</v>
      </c>
      <c r="G29" s="9"/>
      <c r="H29" s="9"/>
      <c r="I29" s="27"/>
    </row>
    <row r="30" spans="1:9">
      <c r="A30" s="24" t="s">
        <v>5156</v>
      </c>
      <c r="B30" s="24" t="s">
        <v>5157</v>
      </c>
      <c r="C30" s="24" t="s">
        <v>983</v>
      </c>
      <c r="D30" s="24" t="s">
        <v>984</v>
      </c>
      <c r="E30" s="24" t="s">
        <v>5151</v>
      </c>
      <c r="F30" s="28">
        <v>9.588836802909638E-3</v>
      </c>
      <c r="G30" s="9"/>
      <c r="H30" s="9"/>
      <c r="I30" s="27"/>
    </row>
    <row r="31" spans="1:9">
      <c r="A31" s="24" t="s">
        <v>5158</v>
      </c>
      <c r="B31" s="24" t="s">
        <v>5159</v>
      </c>
      <c r="C31" s="24" t="s">
        <v>1010</v>
      </c>
      <c r="D31" s="24" t="s">
        <v>1011</v>
      </c>
      <c r="E31" s="24" t="s">
        <v>5151</v>
      </c>
      <c r="F31" s="28">
        <v>4.3949310836450296E-3</v>
      </c>
      <c r="G31" s="9"/>
      <c r="H31" s="9"/>
      <c r="I31" s="27"/>
    </row>
    <row r="32" spans="1:9">
      <c r="A32" s="24" t="s">
        <v>5160</v>
      </c>
      <c r="B32" s="24" t="s">
        <v>5161</v>
      </c>
      <c r="C32" s="24" t="s">
        <v>983</v>
      </c>
      <c r="D32" s="24" t="s">
        <v>984</v>
      </c>
      <c r="E32" s="24" t="s">
        <v>5151</v>
      </c>
      <c r="F32" s="28">
        <v>1.3492451845722292E-3</v>
      </c>
      <c r="G32" s="9"/>
      <c r="H32" s="9"/>
      <c r="I32" s="27"/>
    </row>
    <row r="33" spans="1:9">
      <c r="A33" s="24" t="s">
        <v>5162</v>
      </c>
      <c r="B33" s="24" t="s">
        <v>5163</v>
      </c>
      <c r="C33" s="24" t="s">
        <v>835</v>
      </c>
      <c r="D33" s="24" t="s">
        <v>78</v>
      </c>
      <c r="E33" s="24" t="s">
        <v>5151</v>
      </c>
      <c r="F33" s="28">
        <v>8.0899476350079769E-3</v>
      </c>
      <c r="G33" s="9"/>
      <c r="H33" s="9"/>
      <c r="I33" s="27"/>
    </row>
    <row r="34" spans="1:9">
      <c r="A34" s="24" t="s">
        <v>5164</v>
      </c>
      <c r="B34" s="24" t="s">
        <v>5165</v>
      </c>
      <c r="C34" s="24" t="s">
        <v>1035</v>
      </c>
      <c r="D34" s="24" t="s">
        <v>182</v>
      </c>
      <c r="E34" s="24" t="s">
        <v>5151</v>
      </c>
      <c r="F34" s="28">
        <v>5.7590422714900048E-4</v>
      </c>
      <c r="G34" s="9"/>
      <c r="H34" s="9"/>
      <c r="I34" s="27"/>
    </row>
    <row r="35" spans="1:9">
      <c r="A35" s="24" t="s">
        <v>5166</v>
      </c>
      <c r="B35" s="24" t="s">
        <v>5167</v>
      </c>
      <c r="C35" s="24" t="s">
        <v>896</v>
      </c>
      <c r="D35" s="24" t="s">
        <v>897</v>
      </c>
      <c r="E35" s="24" t="s">
        <v>5151</v>
      </c>
      <c r="F35" s="28">
        <v>2.6608074827132254E-4</v>
      </c>
      <c r="G35" s="9"/>
      <c r="H35" s="9"/>
      <c r="I35" s="27"/>
    </row>
    <row r="36" spans="1:9">
      <c r="A36" s="24" t="s">
        <v>5168</v>
      </c>
      <c r="B36" s="24" t="s">
        <v>5169</v>
      </c>
      <c r="C36" s="24" t="s">
        <v>858</v>
      </c>
      <c r="D36" s="24" t="s">
        <v>859</v>
      </c>
      <c r="E36" s="24" t="s">
        <v>5151</v>
      </c>
      <c r="F36" s="28">
        <v>6.2084078247863093E-4</v>
      </c>
      <c r="G36" s="9"/>
      <c r="H36" s="9"/>
      <c r="I36" s="27"/>
    </row>
    <row r="37" spans="1:9">
      <c r="A37" s="24" t="s">
        <v>5170</v>
      </c>
      <c r="B37" s="24" t="s">
        <v>5171</v>
      </c>
      <c r="C37" s="24" t="s">
        <v>983</v>
      </c>
      <c r="D37" s="24" t="s">
        <v>984</v>
      </c>
      <c r="E37" s="24" t="s">
        <v>5151</v>
      </c>
      <c r="F37" s="28">
        <v>5.2610051986652353E-3</v>
      </c>
      <c r="G37" s="9"/>
      <c r="H37" s="9"/>
      <c r="I37" s="27"/>
    </row>
    <row r="38" spans="1:9">
      <c r="A38" s="24" t="s">
        <v>5172</v>
      </c>
      <c r="B38" s="24" t="s">
        <v>5173</v>
      </c>
      <c r="C38" s="24" t="s">
        <v>1055</v>
      </c>
      <c r="D38" s="24" t="s">
        <v>1056</v>
      </c>
      <c r="E38" s="24" t="s">
        <v>1053</v>
      </c>
      <c r="F38" s="28">
        <v>1.1092618254648015E-2</v>
      </c>
      <c r="G38" s="9"/>
      <c r="H38" s="9"/>
      <c r="I38" s="27"/>
    </row>
    <row r="39" spans="1:9">
      <c r="A39" s="24" t="s">
        <v>5174</v>
      </c>
      <c r="B39" s="24" t="s">
        <v>5175</v>
      </c>
      <c r="C39" s="24" t="s">
        <v>1061</v>
      </c>
      <c r="D39" s="24" t="s">
        <v>1062</v>
      </c>
      <c r="E39" s="24" t="s">
        <v>1053</v>
      </c>
      <c r="F39" s="28">
        <v>3.5985214423092881E-3</v>
      </c>
      <c r="G39" s="9"/>
      <c r="H39" s="9"/>
      <c r="I39" s="27"/>
    </row>
    <row r="40" spans="1:9">
      <c r="A40" s="24" t="s">
        <v>5176</v>
      </c>
      <c r="B40" s="24" t="s">
        <v>5177</v>
      </c>
      <c r="C40" s="24" t="s">
        <v>1055</v>
      </c>
      <c r="D40" s="24" t="s">
        <v>1056</v>
      </c>
      <c r="E40" s="24" t="s">
        <v>1053</v>
      </c>
      <c r="F40" s="28">
        <v>9.3527305850679471E-4</v>
      </c>
      <c r="G40" s="9"/>
      <c r="H40" s="9"/>
      <c r="I40" s="27"/>
    </row>
    <row r="41" spans="1:9">
      <c r="A41" s="24" t="s">
        <v>5178</v>
      </c>
      <c r="B41" s="24" t="s">
        <v>5179</v>
      </c>
      <c r="C41" s="24" t="s">
        <v>1052</v>
      </c>
      <c r="D41" s="24" t="s">
        <v>1053</v>
      </c>
      <c r="E41" s="24" t="s">
        <v>1053</v>
      </c>
      <c r="F41" s="28">
        <v>2.3689899263673502E-3</v>
      </c>
      <c r="G41" s="9"/>
      <c r="H41" s="9"/>
      <c r="I41" s="27"/>
    </row>
    <row r="42" spans="1:9">
      <c r="A42" s="24" t="s">
        <v>5180</v>
      </c>
      <c r="B42" s="24" t="s">
        <v>5181</v>
      </c>
      <c r="C42" s="24" t="s">
        <v>1055</v>
      </c>
      <c r="D42" s="24" t="s">
        <v>1056</v>
      </c>
      <c r="E42" s="24" t="s">
        <v>1053</v>
      </c>
      <c r="F42" s="28">
        <v>2.4597345808804985E-3</v>
      </c>
      <c r="G42" s="9"/>
      <c r="H42" s="9"/>
      <c r="I42" s="27"/>
    </row>
    <row r="43" spans="1:9">
      <c r="A43" s="24" t="s">
        <v>5182</v>
      </c>
      <c r="B43" s="24" t="s">
        <v>5183</v>
      </c>
      <c r="C43" s="24" t="s">
        <v>1055</v>
      </c>
      <c r="D43" s="24" t="s">
        <v>1056</v>
      </c>
      <c r="E43" s="24" t="s">
        <v>1053</v>
      </c>
      <c r="F43" s="28">
        <v>3.7042408924783808E-3</v>
      </c>
      <c r="G43" s="9"/>
      <c r="H43" s="9"/>
      <c r="I43" s="27"/>
    </row>
    <row r="44" spans="1:9">
      <c r="A44" s="24" t="s">
        <v>5184</v>
      </c>
      <c r="B44" s="24" t="s">
        <v>5185</v>
      </c>
      <c r="C44" s="24" t="s">
        <v>1055</v>
      </c>
      <c r="D44" s="24" t="s">
        <v>1056</v>
      </c>
      <c r="E44" s="24" t="s">
        <v>1053</v>
      </c>
      <c r="F44" s="28">
        <v>2.3496315084935871E-3</v>
      </c>
      <c r="G44" s="9"/>
      <c r="H44" s="9"/>
      <c r="I44" s="27"/>
    </row>
    <row r="45" spans="1:9">
      <c r="A45" s="24" t="s">
        <v>5186</v>
      </c>
      <c r="B45" s="24" t="s">
        <v>5187</v>
      </c>
      <c r="C45" s="24" t="s">
        <v>1055</v>
      </c>
      <c r="D45" s="24" t="s">
        <v>1056</v>
      </c>
      <c r="E45" s="24" t="s">
        <v>1053</v>
      </c>
      <c r="F45" s="28">
        <v>5.3872638797177613E-4</v>
      </c>
      <c r="G45" s="9"/>
      <c r="H45" s="9"/>
      <c r="I45" s="27"/>
    </row>
    <row r="46" spans="1:9">
      <c r="A46" s="24" t="s">
        <v>5188</v>
      </c>
      <c r="B46" s="24" t="s">
        <v>5189</v>
      </c>
      <c r="C46" s="24" t="s">
        <v>1059</v>
      </c>
      <c r="D46" s="24" t="s">
        <v>1060</v>
      </c>
      <c r="E46" s="24" t="s">
        <v>1053</v>
      </c>
      <c r="F46" s="28">
        <v>1.0965312010171443E-3</v>
      </c>
      <c r="G46" s="9"/>
      <c r="H46" s="9"/>
      <c r="I46" s="27"/>
    </row>
    <row r="47" spans="1:9">
      <c r="A47" s="24" t="s">
        <v>5190</v>
      </c>
      <c r="B47" s="24" t="s">
        <v>5191</v>
      </c>
      <c r="C47" s="24" t="s">
        <v>1052</v>
      </c>
      <c r="D47" s="24" t="s">
        <v>1053</v>
      </c>
      <c r="E47" s="24" t="s">
        <v>1053</v>
      </c>
      <c r="F47" s="28">
        <v>6.0449301007968091E-4</v>
      </c>
      <c r="G47" s="9"/>
      <c r="H47" s="9"/>
      <c r="I47" s="27"/>
    </row>
    <row r="48" spans="1:9">
      <c r="A48" s="24" t="s">
        <v>5192</v>
      </c>
      <c r="B48" s="24" t="s">
        <v>5193</v>
      </c>
      <c r="C48" s="24" t="s">
        <v>1055</v>
      </c>
      <c r="D48" s="24" t="s">
        <v>1056</v>
      </c>
      <c r="E48" s="24" t="s">
        <v>1053</v>
      </c>
      <c r="F48" s="28">
        <v>3.860795782435777E-3</v>
      </c>
      <c r="G48" s="9"/>
      <c r="H48" s="9"/>
      <c r="I48" s="27"/>
    </row>
    <row r="49" spans="1:9">
      <c r="A49" s="24" t="s">
        <v>5194</v>
      </c>
      <c r="B49" s="24" t="s">
        <v>5195</v>
      </c>
      <c r="C49" s="24" t="s">
        <v>1055</v>
      </c>
      <c r="D49" s="24" t="s">
        <v>1056</v>
      </c>
      <c r="E49" s="24" t="s">
        <v>1053</v>
      </c>
      <c r="F49" s="28">
        <v>2.92192522607481E-3</v>
      </c>
      <c r="G49" s="9"/>
      <c r="H49" s="9"/>
      <c r="I49" s="27"/>
    </row>
    <row r="50" spans="1:9">
      <c r="A50" s="24" t="s">
        <v>5196</v>
      </c>
      <c r="B50" s="24" t="s">
        <v>5197</v>
      </c>
      <c r="C50" s="24" t="s">
        <v>1055</v>
      </c>
      <c r="D50" s="24" t="s">
        <v>1056</v>
      </c>
      <c r="E50" s="24" t="s">
        <v>1053</v>
      </c>
      <c r="F50" s="28">
        <v>1.9014570089074755E-3</v>
      </c>
      <c r="G50" s="9"/>
      <c r="H50" s="9"/>
      <c r="I50" s="27"/>
    </row>
    <row r="51" spans="1:9">
      <c r="A51" s="24" t="s">
        <v>5198</v>
      </c>
      <c r="B51" s="24" t="s">
        <v>5199</v>
      </c>
      <c r="C51" s="24" t="s">
        <v>1052</v>
      </c>
      <c r="D51" s="24" t="s">
        <v>1053</v>
      </c>
      <c r="E51" s="24" t="s">
        <v>1053</v>
      </c>
      <c r="F51" s="28">
        <v>3.9715304048478585E-4</v>
      </c>
      <c r="G51" s="9"/>
      <c r="H51" s="9"/>
      <c r="I51" s="27"/>
    </row>
    <row r="52" spans="1:9">
      <c r="A52" s="24" t="s">
        <v>5200</v>
      </c>
      <c r="B52" s="24" t="s">
        <v>5201</v>
      </c>
      <c r="C52" s="24" t="s">
        <v>1136</v>
      </c>
      <c r="D52" s="24" t="s">
        <v>1137</v>
      </c>
      <c r="E52" s="24" t="s">
        <v>1106</v>
      </c>
      <c r="F52" s="28">
        <v>2.9506015971146661E-3</v>
      </c>
      <c r="G52" s="9"/>
      <c r="H52" s="9"/>
      <c r="I52" s="27"/>
    </row>
    <row r="53" spans="1:9">
      <c r="A53" s="24" t="s">
        <v>5202</v>
      </c>
      <c r="B53" s="24" t="s">
        <v>5203</v>
      </c>
      <c r="C53" s="24" t="s">
        <v>1063</v>
      </c>
      <c r="D53" s="24" t="s">
        <v>1064</v>
      </c>
      <c r="E53" s="24" t="s">
        <v>1106</v>
      </c>
      <c r="F53" s="28">
        <v>6.959304058155924E-3</v>
      </c>
      <c r="G53" s="9"/>
      <c r="H53" s="9"/>
      <c r="I53" s="27"/>
    </row>
    <row r="54" spans="1:9">
      <c r="A54" s="24" t="s">
        <v>5204</v>
      </c>
      <c r="B54" s="24" t="s">
        <v>5205</v>
      </c>
      <c r="C54" s="24" t="s">
        <v>1063</v>
      </c>
      <c r="D54" s="24" t="s">
        <v>1064</v>
      </c>
      <c r="E54" s="24" t="s">
        <v>1106</v>
      </c>
      <c r="F54" s="28">
        <v>5.9914047301782942E-3</v>
      </c>
      <c r="G54" s="9"/>
      <c r="H54" s="9"/>
      <c r="I54" s="27"/>
    </row>
    <row r="55" spans="1:9">
      <c r="A55" s="24" t="s">
        <v>5206</v>
      </c>
      <c r="B55" s="24" t="s">
        <v>5123</v>
      </c>
      <c r="C55" s="24" t="s">
        <v>1088</v>
      </c>
      <c r="D55" s="24" t="s">
        <v>1089</v>
      </c>
      <c r="E55" s="24" t="s">
        <v>1106</v>
      </c>
      <c r="F55" s="28">
        <v>1.2492984775271374E-3</v>
      </c>
      <c r="G55" s="9"/>
      <c r="H55" s="9"/>
      <c r="I55" s="27"/>
    </row>
    <row r="56" spans="1:9">
      <c r="A56" s="24" t="s">
        <v>5207</v>
      </c>
      <c r="B56" s="24" t="s">
        <v>5208</v>
      </c>
      <c r="C56" s="24" t="s">
        <v>1088</v>
      </c>
      <c r="D56" s="24" t="s">
        <v>1089</v>
      </c>
      <c r="E56" s="24" t="s">
        <v>1106</v>
      </c>
      <c r="F56" s="28">
        <v>1.0033919092853245E-3</v>
      </c>
      <c r="G56" s="9"/>
      <c r="H56" s="9"/>
      <c r="I56" s="27"/>
    </row>
    <row r="57" spans="1:9">
      <c r="A57" s="24" t="s">
        <v>5209</v>
      </c>
      <c r="B57" s="24" t="s">
        <v>5210</v>
      </c>
      <c r="C57" s="24" t="s">
        <v>1081</v>
      </c>
      <c r="D57" s="24" t="s">
        <v>1082</v>
      </c>
      <c r="E57" s="24" t="s">
        <v>1106</v>
      </c>
      <c r="F57" s="28">
        <v>3.8806469587229211E-3</v>
      </c>
      <c r="G57" s="9"/>
      <c r="H57" s="9"/>
      <c r="I57" s="27"/>
    </row>
    <row r="58" spans="1:9">
      <c r="A58" s="24" t="s">
        <v>5211</v>
      </c>
      <c r="B58" s="24" t="s">
        <v>5212</v>
      </c>
      <c r="C58" s="24" t="s">
        <v>1119</v>
      </c>
      <c r="D58" s="24" t="s">
        <v>142</v>
      </c>
      <c r="E58" s="24" t="s">
        <v>1106</v>
      </c>
      <c r="F58" s="28">
        <v>5.6765974035533442E-4</v>
      </c>
      <c r="G58" s="9"/>
      <c r="H58" s="9"/>
      <c r="I58" s="27"/>
    </row>
    <row r="59" spans="1:9">
      <c r="A59" s="24" t="s">
        <v>5213</v>
      </c>
      <c r="B59" s="24" t="s">
        <v>5214</v>
      </c>
      <c r="C59" s="24" t="s">
        <v>1067</v>
      </c>
      <c r="D59" s="24" t="s">
        <v>1068</v>
      </c>
      <c r="E59" s="24" t="s">
        <v>1106</v>
      </c>
      <c r="F59" s="28">
        <v>3.1080038146811852E-3</v>
      </c>
      <c r="G59" s="9"/>
      <c r="H59" s="9"/>
      <c r="I59" s="27"/>
    </row>
    <row r="60" spans="1:9">
      <c r="A60" s="24" t="s">
        <v>5215</v>
      </c>
      <c r="B60" s="24" t="s">
        <v>5216</v>
      </c>
      <c r="C60" s="24" t="s">
        <v>1063</v>
      </c>
      <c r="D60" s="24" t="s">
        <v>1064</v>
      </c>
      <c r="E60" s="24" t="s">
        <v>1106</v>
      </c>
      <c r="F60" s="28">
        <v>8.9046143972353991E-5</v>
      </c>
      <c r="G60" s="9"/>
      <c r="H60" s="9"/>
      <c r="I60" s="27"/>
    </row>
    <row r="61" spans="1:9">
      <c r="A61" s="24" t="s">
        <v>5217</v>
      </c>
      <c r="B61" s="24" t="s">
        <v>5218</v>
      </c>
      <c r="C61" s="24" t="s">
        <v>1081</v>
      </c>
      <c r="D61" s="24" t="s">
        <v>1082</v>
      </c>
      <c r="E61" s="24" t="s">
        <v>1106</v>
      </c>
      <c r="F61" s="28">
        <v>3.4178711478528655E-4</v>
      </c>
      <c r="G61" s="9"/>
      <c r="H61" s="9"/>
      <c r="I61" s="27"/>
    </row>
    <row r="62" spans="1:9">
      <c r="A62" s="24" t="s">
        <v>5219</v>
      </c>
      <c r="B62" s="24" t="s">
        <v>5220</v>
      </c>
      <c r="C62" s="24" t="s">
        <v>1073</v>
      </c>
      <c r="D62" s="24" t="s">
        <v>1074</v>
      </c>
      <c r="E62" s="24" t="s">
        <v>1106</v>
      </c>
      <c r="F62" s="28">
        <v>1.8338685059371863E-5</v>
      </c>
      <c r="G62" s="9"/>
      <c r="H62" s="9"/>
      <c r="I62" s="27"/>
    </row>
    <row r="63" spans="1:9">
      <c r="A63" s="24" t="s">
        <v>5221</v>
      </c>
      <c r="B63" s="24" t="s">
        <v>5222</v>
      </c>
      <c r="C63" s="24" t="s">
        <v>1220</v>
      </c>
      <c r="D63" s="24" t="s">
        <v>134</v>
      </c>
      <c r="E63" s="24" t="s">
        <v>5223</v>
      </c>
      <c r="F63" s="28">
        <v>1.327292496059019E-3</v>
      </c>
      <c r="G63" s="9"/>
      <c r="H63" s="9"/>
      <c r="I63" s="27"/>
    </row>
    <row r="64" spans="1:9">
      <c r="A64" s="24" t="s">
        <v>5224</v>
      </c>
      <c r="B64" s="24" t="s">
        <v>5225</v>
      </c>
      <c r="C64" s="24" t="s">
        <v>1246</v>
      </c>
      <c r="D64" s="24" t="s">
        <v>156</v>
      </c>
      <c r="E64" s="24" t="s">
        <v>5223</v>
      </c>
      <c r="F64" s="28">
        <v>1.5014472948922046E-3</v>
      </c>
      <c r="G64" s="9"/>
      <c r="H64" s="9"/>
      <c r="I64" s="27"/>
    </row>
    <row r="65" spans="1:9">
      <c r="A65" s="24" t="s">
        <v>5226</v>
      </c>
      <c r="B65" s="24" t="s">
        <v>5227</v>
      </c>
      <c r="C65" s="24" t="s">
        <v>1224</v>
      </c>
      <c r="D65" s="24" t="s">
        <v>1225</v>
      </c>
      <c r="E65" s="24" t="s">
        <v>5223</v>
      </c>
      <c r="F65" s="28">
        <v>8.7325658093026374E-4</v>
      </c>
      <c r="G65" s="9"/>
      <c r="H65" s="9"/>
      <c r="I65" s="27"/>
    </row>
    <row r="66" spans="1:9">
      <c r="A66" s="24" t="s">
        <v>5228</v>
      </c>
      <c r="B66" s="24" t="s">
        <v>5229</v>
      </c>
      <c r="C66" s="24" t="s">
        <v>1228</v>
      </c>
      <c r="D66" s="24" t="s">
        <v>1229</v>
      </c>
      <c r="E66" s="24" t="s">
        <v>5223</v>
      </c>
      <c r="F66" s="28">
        <v>3.4860831287667361E-3</v>
      </c>
      <c r="G66" s="9"/>
      <c r="H66" s="9"/>
      <c r="I66" s="27"/>
    </row>
    <row r="67" spans="1:9">
      <c r="A67" s="24" t="s">
        <v>5230</v>
      </c>
      <c r="B67" s="24" t="s">
        <v>5231</v>
      </c>
      <c r="C67" s="24" t="s">
        <v>1275</v>
      </c>
      <c r="D67" s="24" t="s">
        <v>1276</v>
      </c>
      <c r="E67" s="24" t="s">
        <v>5223</v>
      </c>
      <c r="F67" s="28">
        <v>1.9726960204169948E-3</v>
      </c>
      <c r="G67" s="9"/>
      <c r="H67" s="9"/>
      <c r="I67" s="27"/>
    </row>
    <row r="68" spans="1:9">
      <c r="A68" s="24" t="s">
        <v>5232</v>
      </c>
      <c r="B68" s="24" t="s">
        <v>5233</v>
      </c>
      <c r="C68" s="24" t="s">
        <v>1228</v>
      </c>
      <c r="D68" s="24" t="s">
        <v>1229</v>
      </c>
      <c r="E68" s="24" t="s">
        <v>5223</v>
      </c>
      <c r="F68" s="28">
        <v>2.4294240349948958E-3</v>
      </c>
      <c r="G68" s="9"/>
      <c r="H68" s="9"/>
      <c r="I68" s="27"/>
    </row>
    <row r="69" spans="1:9">
      <c r="A69" s="24" t="s">
        <v>5234</v>
      </c>
      <c r="B69" s="24" t="s">
        <v>5235</v>
      </c>
      <c r="C69" s="24" t="s">
        <v>1325</v>
      </c>
      <c r="D69" s="24" t="s">
        <v>1326</v>
      </c>
      <c r="E69" s="24" t="s">
        <v>3754</v>
      </c>
      <c r="F69" s="28">
        <v>5.8318995546397532E-3</v>
      </c>
      <c r="G69" s="9"/>
      <c r="H69" s="9"/>
      <c r="I69" s="27"/>
    </row>
    <row r="70" spans="1:9">
      <c r="A70" s="24" t="s">
        <v>5236</v>
      </c>
      <c r="B70" s="24" t="s">
        <v>5237</v>
      </c>
      <c r="C70" s="24" t="s">
        <v>1325</v>
      </c>
      <c r="D70" s="24" t="s">
        <v>1326</v>
      </c>
      <c r="E70" s="24" t="s">
        <v>3754</v>
      </c>
      <c r="F70" s="28">
        <v>2.1716324711630497E-3</v>
      </c>
      <c r="G70" s="9"/>
      <c r="H70" s="9"/>
      <c r="I70" s="27"/>
    </row>
    <row r="71" spans="1:9">
      <c r="A71" s="24" t="s">
        <v>5238</v>
      </c>
      <c r="B71" s="24" t="s">
        <v>5239</v>
      </c>
      <c r="C71" s="24" t="s">
        <v>1320</v>
      </c>
      <c r="D71" s="24" t="s">
        <v>102</v>
      </c>
      <c r="E71" s="24" t="s">
        <v>3754</v>
      </c>
      <c r="F71" s="28">
        <v>3.6512555079744807E-4</v>
      </c>
      <c r="G71" s="9"/>
      <c r="H71" s="9"/>
      <c r="I71" s="27"/>
    </row>
    <row r="72" spans="1:9">
      <c r="A72" s="24" t="s">
        <v>5240</v>
      </c>
      <c r="B72" s="24" t="s">
        <v>5241</v>
      </c>
      <c r="C72" s="24" t="s">
        <v>1370</v>
      </c>
      <c r="D72" s="24" t="s">
        <v>152</v>
      </c>
      <c r="E72" s="24" t="s">
        <v>3754</v>
      </c>
      <c r="F72" s="28">
        <v>5.6428151397117524E-3</v>
      </c>
      <c r="G72" s="9"/>
      <c r="H72" s="9"/>
      <c r="I72" s="27"/>
    </row>
    <row r="73" spans="1:9">
      <c r="A73" s="24" t="s">
        <v>5242</v>
      </c>
      <c r="B73" s="24" t="s">
        <v>5243</v>
      </c>
      <c r="C73" s="24" t="s">
        <v>1347</v>
      </c>
      <c r="D73" s="24" t="s">
        <v>124</v>
      </c>
      <c r="E73" s="24" t="s">
        <v>3754</v>
      </c>
      <c r="F73" s="28">
        <v>1.209716483303697E-3</v>
      </c>
      <c r="G73" s="9"/>
      <c r="H73" s="9"/>
      <c r="I73" s="27"/>
    </row>
    <row r="74" spans="1:9">
      <c r="A74" s="24" t="s">
        <v>5244</v>
      </c>
      <c r="B74" s="24" t="s">
        <v>5245</v>
      </c>
      <c r="C74" s="24" t="s">
        <v>1427</v>
      </c>
      <c r="D74" s="24" t="s">
        <v>1428</v>
      </c>
      <c r="E74" s="24" t="s">
        <v>3754</v>
      </c>
      <c r="F74" s="28">
        <v>7.9207409017096491E-4</v>
      </c>
      <c r="G74" s="9"/>
      <c r="H74" s="9"/>
      <c r="I74" s="27"/>
    </row>
    <row r="75" spans="1:9">
      <c r="A75" s="24" t="s">
        <v>5246</v>
      </c>
      <c r="B75" s="24" t="s">
        <v>5247</v>
      </c>
      <c r="C75" s="24" t="s">
        <v>1366</v>
      </c>
      <c r="D75" s="24" t="s">
        <v>148</v>
      </c>
      <c r="E75" s="24" t="s">
        <v>3754</v>
      </c>
      <c r="F75" s="28">
        <v>8.1606130468094018E-4</v>
      </c>
      <c r="G75" s="9"/>
      <c r="H75" s="9"/>
      <c r="I75" s="27"/>
    </row>
    <row r="76" spans="1:9">
      <c r="A76" s="24" t="s">
        <v>5248</v>
      </c>
      <c r="B76" s="24" t="s">
        <v>5249</v>
      </c>
      <c r="C76" s="24" t="s">
        <v>1345</v>
      </c>
      <c r="D76" s="24" t="s">
        <v>1346</v>
      </c>
      <c r="E76" s="24" t="s">
        <v>3754</v>
      </c>
      <c r="F76" s="28">
        <v>4.0452044139839912E-4</v>
      </c>
      <c r="G76" s="9"/>
      <c r="H76" s="9"/>
      <c r="I76" s="27"/>
    </row>
    <row r="77" spans="1:9">
      <c r="A77" s="24" t="s">
        <v>5250</v>
      </c>
      <c r="B77" s="24" t="s">
        <v>5251</v>
      </c>
      <c r="C77" s="24" t="s">
        <v>1430</v>
      </c>
      <c r="D77" s="24" t="s">
        <v>1431</v>
      </c>
      <c r="E77" s="24" t="s">
        <v>3754</v>
      </c>
      <c r="F77" s="28">
        <v>3.2326867531203577E-4</v>
      </c>
      <c r="G77" s="9"/>
      <c r="H77" s="9"/>
      <c r="I77" s="27"/>
    </row>
    <row r="78" spans="1:9">
      <c r="A78" s="24" t="s">
        <v>5252</v>
      </c>
      <c r="B78" s="24" t="s">
        <v>5253</v>
      </c>
      <c r="C78" s="24" t="s">
        <v>1356</v>
      </c>
      <c r="D78" s="24" t="s">
        <v>1357</v>
      </c>
      <c r="E78" s="24" t="s">
        <v>3754</v>
      </c>
      <c r="F78" s="28">
        <v>1.1057942158369046E-3</v>
      </c>
      <c r="G78" s="9"/>
      <c r="H78" s="9"/>
      <c r="I78" s="27"/>
    </row>
    <row r="79" spans="1:9">
      <c r="A79" s="24" t="s">
        <v>5254</v>
      </c>
      <c r="B79" s="24" t="s">
        <v>5255</v>
      </c>
      <c r="C79" s="24" t="s">
        <v>1374</v>
      </c>
      <c r="D79" s="24" t="s">
        <v>1375</v>
      </c>
      <c r="E79" s="24" t="s">
        <v>3754</v>
      </c>
      <c r="F79" s="28">
        <v>4.725586918398746E-4</v>
      </c>
      <c r="G79" s="9"/>
      <c r="H79" s="9"/>
      <c r="I79" s="27"/>
    </row>
    <row r="80" spans="1:9">
      <c r="A80" s="24" t="s">
        <v>5256</v>
      </c>
      <c r="B80" s="24" t="s">
        <v>5257</v>
      </c>
      <c r="C80" s="24" t="s">
        <v>1370</v>
      </c>
      <c r="D80" s="24" t="s">
        <v>152</v>
      </c>
      <c r="E80" s="24" t="s">
        <v>3754</v>
      </c>
      <c r="F80" s="28">
        <v>8.7598651073192782E-4</v>
      </c>
      <c r="G80" s="9"/>
      <c r="H80" s="9"/>
      <c r="I80" s="27"/>
    </row>
    <row r="81" spans="1:9">
      <c r="A81" s="24" t="s">
        <v>5258</v>
      </c>
      <c r="B81" s="24" t="s">
        <v>5259</v>
      </c>
      <c r="C81" s="24" t="s">
        <v>1522</v>
      </c>
      <c r="D81" s="24" t="s">
        <v>148</v>
      </c>
      <c r="E81" s="24" t="s">
        <v>1499</v>
      </c>
      <c r="F81" s="28">
        <v>1.1297152874693867E-3</v>
      </c>
      <c r="G81" s="9"/>
      <c r="H81" s="9"/>
      <c r="I81" s="27"/>
    </row>
    <row r="82" spans="1:9">
      <c r="A82" s="24" t="s">
        <v>5260</v>
      </c>
      <c r="B82" s="24" t="s">
        <v>5261</v>
      </c>
      <c r="C82" s="24" t="s">
        <v>1454</v>
      </c>
      <c r="D82" s="24" t="s">
        <v>286</v>
      </c>
      <c r="E82" s="24" t="s">
        <v>1499</v>
      </c>
      <c r="F82" s="28">
        <v>7.4857400392758016E-4</v>
      </c>
      <c r="G82" s="9"/>
      <c r="H82" s="9"/>
      <c r="I82" s="27"/>
    </row>
    <row r="83" spans="1:9">
      <c r="A83" s="24" t="s">
        <v>5262</v>
      </c>
      <c r="B83" s="24" t="s">
        <v>5263</v>
      </c>
      <c r="C83" s="24" t="s">
        <v>1530</v>
      </c>
      <c r="D83" s="24" t="s">
        <v>1531</v>
      </c>
      <c r="E83" s="24" t="s">
        <v>1499</v>
      </c>
      <c r="F83" s="28">
        <v>4.7483393453833558E-4</v>
      </c>
      <c r="G83" s="9"/>
      <c r="H83" s="9"/>
      <c r="I83" s="27"/>
    </row>
    <row r="84" spans="1:9">
      <c r="A84" s="24" t="s">
        <v>5264</v>
      </c>
      <c r="B84" s="24" t="s">
        <v>5265</v>
      </c>
      <c r="C84" s="24" t="s">
        <v>1568</v>
      </c>
      <c r="D84" s="24" t="s">
        <v>1039</v>
      </c>
      <c r="E84" s="24" t="s">
        <v>1499</v>
      </c>
      <c r="F84" s="28">
        <v>2.8755093111955689E-3</v>
      </c>
      <c r="G84" s="9"/>
      <c r="H84" s="9"/>
      <c r="I84" s="27"/>
    </row>
    <row r="85" spans="1:9">
      <c r="A85" s="24" t="s">
        <v>5266</v>
      </c>
      <c r="B85" s="24" t="s">
        <v>5267</v>
      </c>
      <c r="C85" s="24" t="s">
        <v>1543</v>
      </c>
      <c r="D85" s="24" t="s">
        <v>369</v>
      </c>
      <c r="E85" s="24" t="s">
        <v>1499</v>
      </c>
      <c r="F85" s="28">
        <v>3.2429135985775383E-3</v>
      </c>
      <c r="G85" s="9"/>
      <c r="H85" s="9"/>
      <c r="I85" s="27"/>
    </row>
    <row r="86" spans="1:9">
      <c r="A86" s="24" t="s">
        <v>5268</v>
      </c>
      <c r="B86" s="24" t="s">
        <v>5269</v>
      </c>
      <c r="C86" s="24" t="s">
        <v>1503</v>
      </c>
      <c r="D86" s="24" t="s">
        <v>335</v>
      </c>
      <c r="E86" s="24" t="s">
        <v>1499</v>
      </c>
      <c r="F86" s="28">
        <v>3.4249514477153573E-3</v>
      </c>
      <c r="G86" s="9"/>
      <c r="H86" s="9"/>
      <c r="I86" s="27"/>
    </row>
    <row r="87" spans="1:9">
      <c r="A87" s="24" t="s">
        <v>5270</v>
      </c>
      <c r="B87" s="24" t="s">
        <v>5271</v>
      </c>
      <c r="C87" s="24" t="s">
        <v>1556</v>
      </c>
      <c r="D87" s="24" t="s">
        <v>1557</v>
      </c>
      <c r="E87" s="24" t="s">
        <v>1499</v>
      </c>
      <c r="F87" s="28">
        <v>3.1931796967289766E-3</v>
      </c>
      <c r="G87" s="9"/>
      <c r="H87" s="9"/>
      <c r="I87" s="27"/>
    </row>
    <row r="88" spans="1:9">
      <c r="A88" s="24" t="s">
        <v>5272</v>
      </c>
      <c r="B88" s="24" t="s">
        <v>5273</v>
      </c>
      <c r="C88" s="24" t="s">
        <v>1501</v>
      </c>
      <c r="D88" s="24" t="s">
        <v>921</v>
      </c>
      <c r="E88" s="24" t="s">
        <v>1499</v>
      </c>
      <c r="F88" s="28">
        <v>6.6135865625100657E-4</v>
      </c>
      <c r="G88" s="9"/>
      <c r="H88" s="9"/>
      <c r="I88" s="27"/>
    </row>
    <row r="89" spans="1:9">
      <c r="A89" s="24" t="s">
        <v>5274</v>
      </c>
      <c r="B89" s="24" t="s">
        <v>5275</v>
      </c>
      <c r="C89" s="24" t="s">
        <v>1510</v>
      </c>
      <c r="D89" s="24" t="s">
        <v>1511</v>
      </c>
      <c r="E89" s="24" t="s">
        <v>1499</v>
      </c>
      <c r="F89" s="28">
        <v>5.3153760897104276E-3</v>
      </c>
      <c r="G89" s="9"/>
      <c r="H89" s="9"/>
      <c r="I89" s="27"/>
    </row>
    <row r="90" spans="1:9">
      <c r="A90" s="24" t="s">
        <v>5276</v>
      </c>
      <c r="B90" s="24" t="s">
        <v>5277</v>
      </c>
      <c r="C90" s="24" t="s">
        <v>1503</v>
      </c>
      <c r="D90" s="24" t="s">
        <v>335</v>
      </c>
      <c r="E90" s="24" t="s">
        <v>1499</v>
      </c>
      <c r="F90" s="28">
        <v>1.5987355281295142E-2</v>
      </c>
      <c r="G90" s="9"/>
      <c r="H90" s="9"/>
      <c r="I90" s="27"/>
    </row>
    <row r="91" spans="1:9">
      <c r="A91" s="24" t="s">
        <v>5278</v>
      </c>
      <c r="B91" s="24" t="s">
        <v>5279</v>
      </c>
      <c r="C91" s="24" t="s">
        <v>1458</v>
      </c>
      <c r="D91" s="24" t="s">
        <v>1459</v>
      </c>
      <c r="E91" s="24" t="s">
        <v>1499</v>
      </c>
      <c r="F91" s="28">
        <v>6.7032731719409867E-3</v>
      </c>
      <c r="G91" s="9"/>
      <c r="H91" s="9"/>
      <c r="I91" s="27"/>
    </row>
    <row r="92" spans="1:9">
      <c r="A92" s="24" t="s">
        <v>5280</v>
      </c>
      <c r="B92" s="24" t="s">
        <v>5281</v>
      </c>
      <c r="C92" s="24" t="s">
        <v>1510</v>
      </c>
      <c r="D92" s="24" t="s">
        <v>1511</v>
      </c>
      <c r="E92" s="24" t="s">
        <v>1499</v>
      </c>
      <c r="F92" s="28">
        <v>3.9133108175886163E-3</v>
      </c>
      <c r="G92" s="9"/>
      <c r="H92" s="9"/>
      <c r="I92" s="27"/>
    </row>
    <row r="93" spans="1:9">
      <c r="A93" s="24" t="s">
        <v>5282</v>
      </c>
      <c r="B93" s="24" t="s">
        <v>5283</v>
      </c>
      <c r="C93" s="24" t="s">
        <v>1543</v>
      </c>
      <c r="D93" s="24" t="s">
        <v>369</v>
      </c>
      <c r="E93" s="24" t="s">
        <v>1499</v>
      </c>
      <c r="F93" s="28">
        <v>1.1379619790256359E-2</v>
      </c>
      <c r="G93" s="9"/>
      <c r="H93" s="9"/>
      <c r="I93" s="27"/>
    </row>
    <row r="94" spans="1:9">
      <c r="A94" s="24" t="s">
        <v>5284</v>
      </c>
      <c r="B94" s="24" t="s">
        <v>5285</v>
      </c>
      <c r="C94" s="24" t="s">
        <v>1543</v>
      </c>
      <c r="D94" s="24" t="s">
        <v>369</v>
      </c>
      <c r="E94" s="24" t="s">
        <v>1499</v>
      </c>
      <c r="F94" s="28">
        <v>1.4174418646747306E-2</v>
      </c>
      <c r="G94" s="9"/>
      <c r="H94" s="9"/>
      <c r="I94" s="27"/>
    </row>
    <row r="95" spans="1:9">
      <c r="A95" s="24" t="s">
        <v>5286</v>
      </c>
      <c r="B95" s="24" t="s">
        <v>5287</v>
      </c>
      <c r="C95" s="24" t="s">
        <v>1543</v>
      </c>
      <c r="D95" s="24" t="s">
        <v>369</v>
      </c>
      <c r="E95" s="24" t="s">
        <v>1499</v>
      </c>
      <c r="F95" s="28">
        <v>3.4556448753216755E-4</v>
      </c>
      <c r="G95" s="9"/>
      <c r="H95" s="9"/>
      <c r="I95" s="27"/>
    </row>
    <row r="96" spans="1:9">
      <c r="A96" s="24" t="s">
        <v>5288</v>
      </c>
      <c r="B96" s="24" t="s">
        <v>5289</v>
      </c>
      <c r="C96" s="24" t="s">
        <v>1464</v>
      </c>
      <c r="D96" s="24" t="s">
        <v>80</v>
      </c>
      <c r="E96" s="24" t="s">
        <v>1499</v>
      </c>
      <c r="F96" s="28">
        <v>1.0642145621385804E-3</v>
      </c>
      <c r="G96" s="9"/>
      <c r="H96" s="9"/>
      <c r="I96" s="27"/>
    </row>
    <row r="97" spans="1:9">
      <c r="A97" s="24" t="s">
        <v>5290</v>
      </c>
      <c r="B97" s="24" t="s">
        <v>5291</v>
      </c>
      <c r="C97" s="24" t="s">
        <v>1475</v>
      </c>
      <c r="D97" s="24" t="s">
        <v>1476</v>
      </c>
      <c r="E97" s="24" t="s">
        <v>1499</v>
      </c>
      <c r="F97" s="28">
        <v>4.9909282880923373E-4</v>
      </c>
      <c r="G97" s="9"/>
      <c r="H97" s="9"/>
      <c r="I97" s="27"/>
    </row>
    <row r="98" spans="1:9">
      <c r="A98" s="24" t="s">
        <v>5292</v>
      </c>
      <c r="B98" s="24" t="s">
        <v>5203</v>
      </c>
      <c r="C98" s="24" t="s">
        <v>1572</v>
      </c>
      <c r="D98" s="24" t="s">
        <v>1573</v>
      </c>
      <c r="E98" s="24" t="s">
        <v>1499</v>
      </c>
      <c r="F98" s="28">
        <v>2.4753770702105157E-3</v>
      </c>
      <c r="G98" s="9"/>
      <c r="H98" s="9"/>
      <c r="I98" s="27"/>
    </row>
    <row r="99" spans="1:9">
      <c r="A99" s="24" t="s">
        <v>5293</v>
      </c>
      <c r="B99" s="24" t="s">
        <v>5294</v>
      </c>
      <c r="C99" s="24" t="s">
        <v>1546</v>
      </c>
      <c r="D99" s="24" t="s">
        <v>1547</v>
      </c>
      <c r="E99" s="24" t="s">
        <v>1499</v>
      </c>
      <c r="F99" s="28">
        <v>6.2451767588156079E-4</v>
      </c>
      <c r="G99" s="9"/>
      <c r="H99" s="9"/>
      <c r="I99" s="27"/>
    </row>
    <row r="100" spans="1:9">
      <c r="A100" s="24" t="s">
        <v>5295</v>
      </c>
      <c r="B100" s="24" t="s">
        <v>5296</v>
      </c>
      <c r="C100" s="24" t="s">
        <v>1572</v>
      </c>
      <c r="D100" s="24" t="s">
        <v>1573</v>
      </c>
      <c r="E100" s="24" t="s">
        <v>1499</v>
      </c>
      <c r="F100" s="28">
        <v>5.2242806008452585E-3</v>
      </c>
      <c r="G100" s="9"/>
      <c r="H100" s="9"/>
      <c r="I100" s="27"/>
    </row>
    <row r="101" spans="1:9">
      <c r="A101" s="24" t="s">
        <v>5297</v>
      </c>
      <c r="B101" s="24" t="s">
        <v>5298</v>
      </c>
      <c r="C101" s="24" t="s">
        <v>1713</v>
      </c>
      <c r="D101" s="24" t="s">
        <v>380</v>
      </c>
      <c r="E101" s="24" t="s">
        <v>5299</v>
      </c>
      <c r="F101" s="28">
        <v>3.440676103607215E-3</v>
      </c>
      <c r="G101" s="9"/>
      <c r="H101" s="9"/>
      <c r="I101" s="27"/>
    </row>
    <row r="102" spans="1:9">
      <c r="A102" s="24" t="s">
        <v>5300</v>
      </c>
      <c r="B102" s="24" t="s">
        <v>5301</v>
      </c>
      <c r="C102" s="24" t="s">
        <v>1624</v>
      </c>
      <c r="D102" s="24" t="s">
        <v>1625</v>
      </c>
      <c r="E102" s="24" t="s">
        <v>5299</v>
      </c>
      <c r="F102" s="28">
        <v>4.7040706042066283E-4</v>
      </c>
      <c r="G102" s="9"/>
      <c r="H102" s="9"/>
      <c r="I102" s="27"/>
    </row>
    <row r="103" spans="1:9">
      <c r="A103" s="24" t="s">
        <v>5302</v>
      </c>
      <c r="B103" s="24" t="s">
        <v>5303</v>
      </c>
      <c r="C103" s="24" t="s">
        <v>1605</v>
      </c>
      <c r="D103" s="24" t="s">
        <v>1606</v>
      </c>
      <c r="E103" s="24" t="s">
        <v>5299</v>
      </c>
      <c r="F103" s="28">
        <v>3.2582921187917325E-4</v>
      </c>
      <c r="G103" s="9"/>
      <c r="H103" s="9"/>
      <c r="I103" s="27"/>
    </row>
    <row r="104" spans="1:9">
      <c r="A104" s="24" t="s">
        <v>5304</v>
      </c>
      <c r="B104" s="24" t="s">
        <v>5305</v>
      </c>
      <c r="C104" s="24" t="s">
        <v>1713</v>
      </c>
      <c r="D104" s="24" t="s">
        <v>380</v>
      </c>
      <c r="E104" s="24" t="s">
        <v>5299</v>
      </c>
      <c r="F104" s="28">
        <v>3.0039962482029812E-4</v>
      </c>
      <c r="G104" s="9"/>
      <c r="H104" s="9"/>
      <c r="I104" s="27"/>
    </row>
    <row r="105" spans="1:9">
      <c r="A105" s="24" t="s">
        <v>5306</v>
      </c>
      <c r="B105" s="24" t="s">
        <v>5307</v>
      </c>
      <c r="C105" s="24" t="s">
        <v>1866</v>
      </c>
      <c r="D105" s="24" t="s">
        <v>146</v>
      </c>
      <c r="E105" s="24" t="s">
        <v>5308</v>
      </c>
      <c r="F105" s="28">
        <v>5.8526663700324472E-4</v>
      </c>
      <c r="G105" s="9"/>
      <c r="H105" s="9"/>
      <c r="I105" s="27"/>
    </row>
    <row r="106" spans="1:9">
      <c r="A106" s="24" t="s">
        <v>5309</v>
      </c>
      <c r="B106" s="24" t="s">
        <v>5310</v>
      </c>
      <c r="C106" s="24" t="s">
        <v>1877</v>
      </c>
      <c r="D106" s="24" t="s">
        <v>154</v>
      </c>
      <c r="E106" s="24" t="s">
        <v>5308</v>
      </c>
      <c r="F106" s="28">
        <v>6.4397066963662046E-4</v>
      </c>
      <c r="G106" s="9"/>
      <c r="H106" s="9"/>
      <c r="I106" s="27"/>
    </row>
    <row r="107" spans="1:9">
      <c r="A107" s="24" t="s">
        <v>5311</v>
      </c>
      <c r="B107" s="24" t="s">
        <v>5312</v>
      </c>
      <c r="C107" s="24" t="s">
        <v>2048</v>
      </c>
      <c r="D107" s="24" t="s">
        <v>341</v>
      </c>
      <c r="E107" s="24" t="s">
        <v>5313</v>
      </c>
      <c r="F107" s="28">
        <v>7.9081532735849366E-4</v>
      </c>
      <c r="G107" s="9"/>
      <c r="H107" s="9"/>
      <c r="I107" s="27"/>
    </row>
    <row r="108" spans="1:9">
      <c r="A108" s="24" t="s">
        <v>5314</v>
      </c>
      <c r="B108" s="24" t="s">
        <v>5315</v>
      </c>
      <c r="C108" s="24" t="s">
        <v>2045</v>
      </c>
      <c r="D108" s="24" t="s">
        <v>2046</v>
      </c>
      <c r="E108" s="24" t="s">
        <v>5313</v>
      </c>
      <c r="F108" s="28">
        <v>4.7702261319767323E-3</v>
      </c>
      <c r="G108" s="9"/>
      <c r="H108" s="9"/>
      <c r="I108" s="27"/>
    </row>
    <row r="109" spans="1:9">
      <c r="A109" s="24" t="s">
        <v>5316</v>
      </c>
      <c r="B109" s="24" t="s">
        <v>5317</v>
      </c>
      <c r="C109" s="24" t="s">
        <v>2045</v>
      </c>
      <c r="D109" s="24" t="s">
        <v>2046</v>
      </c>
      <c r="E109" s="24" t="s">
        <v>5313</v>
      </c>
      <c r="F109" s="28">
        <v>7.7986922328813764E-4</v>
      </c>
      <c r="G109" s="9"/>
      <c r="H109" s="9"/>
      <c r="I109" s="27"/>
    </row>
    <row r="110" spans="1:9">
      <c r="A110" s="24" t="s">
        <v>5318</v>
      </c>
      <c r="B110" s="24" t="s">
        <v>5319</v>
      </c>
      <c r="C110" s="24" t="s">
        <v>2047</v>
      </c>
      <c r="D110" s="24" t="s">
        <v>1215</v>
      </c>
      <c r="E110" s="24" t="s">
        <v>5313</v>
      </c>
      <c r="F110" s="28">
        <v>1.9801432987946845E-3</v>
      </c>
      <c r="G110" s="9"/>
      <c r="H110" s="9"/>
      <c r="I110" s="27"/>
    </row>
    <row r="111" spans="1:9">
      <c r="A111" s="24" t="s">
        <v>5320</v>
      </c>
      <c r="B111" s="24" t="s">
        <v>5321</v>
      </c>
      <c r="C111" s="24" t="s">
        <v>2254</v>
      </c>
      <c r="D111" s="24" t="s">
        <v>1691</v>
      </c>
      <c r="E111" s="24" t="s">
        <v>5322</v>
      </c>
      <c r="F111" s="28">
        <v>5.2950409499644688E-4</v>
      </c>
      <c r="G111" s="9"/>
      <c r="H111" s="9"/>
      <c r="I111" s="27"/>
    </row>
    <row r="112" spans="1:9">
      <c r="A112" s="24" t="s">
        <v>5323</v>
      </c>
      <c r="B112" s="24" t="s">
        <v>5324</v>
      </c>
      <c r="C112" s="24" t="s">
        <v>2221</v>
      </c>
      <c r="D112" s="24" t="s">
        <v>2222</v>
      </c>
      <c r="E112" s="24" t="s">
        <v>5322</v>
      </c>
      <c r="F112" s="28">
        <v>5.194100654011026E-3</v>
      </c>
      <c r="G112" s="9"/>
      <c r="H112" s="9"/>
      <c r="I112" s="27"/>
    </row>
    <row r="113" spans="1:9">
      <c r="A113" s="24" t="s">
        <v>5325</v>
      </c>
      <c r="B113" s="24" t="s">
        <v>5326</v>
      </c>
      <c r="C113" s="24" t="s">
        <v>2167</v>
      </c>
      <c r="D113" s="24" t="s">
        <v>1476</v>
      </c>
      <c r="E113" s="24" t="s">
        <v>5322</v>
      </c>
      <c r="F113" s="28">
        <v>1.2180249443559219E-3</v>
      </c>
      <c r="G113" s="9"/>
      <c r="H113" s="9"/>
      <c r="I113" s="27"/>
    </row>
    <row r="114" spans="1:9">
      <c r="A114" s="24" t="s">
        <v>5327</v>
      </c>
      <c r="B114" s="24" t="s">
        <v>5328</v>
      </c>
      <c r="C114" s="24" t="s">
        <v>2254</v>
      </c>
      <c r="D114" s="24" t="s">
        <v>1691</v>
      </c>
      <c r="E114" s="24" t="s">
        <v>5322</v>
      </c>
      <c r="F114" s="28">
        <v>1.9618809973133283E-3</v>
      </c>
      <c r="G114" s="9"/>
      <c r="H114" s="9"/>
      <c r="I114" s="27"/>
    </row>
    <row r="115" spans="1:9">
      <c r="A115" s="24" t="s">
        <v>5329</v>
      </c>
      <c r="B115" s="24" t="s">
        <v>5330</v>
      </c>
      <c r="C115" s="24" t="s">
        <v>2224</v>
      </c>
      <c r="D115" s="24" t="s">
        <v>2225</v>
      </c>
      <c r="E115" s="24" t="s">
        <v>5322</v>
      </c>
      <c r="F115" s="28">
        <v>4.6747087086259069E-4</v>
      </c>
      <c r="G115" s="9"/>
      <c r="H115" s="9"/>
      <c r="I115" s="27"/>
    </row>
    <row r="116" spans="1:9">
      <c r="A116" s="24" t="s">
        <v>5331</v>
      </c>
      <c r="B116" s="24" t="s">
        <v>5332</v>
      </c>
      <c r="C116" s="24" t="s">
        <v>2166</v>
      </c>
      <c r="D116" s="24" t="s">
        <v>552</v>
      </c>
      <c r="E116" s="24" t="s">
        <v>5322</v>
      </c>
      <c r="F116" s="28">
        <v>7.9687228004170392E-4</v>
      </c>
      <c r="G116" s="9"/>
      <c r="H116" s="9"/>
      <c r="I116" s="27"/>
    </row>
    <row r="117" spans="1:9">
      <c r="A117" s="24" t="s">
        <v>5333</v>
      </c>
      <c r="B117" s="24" t="s">
        <v>5334</v>
      </c>
      <c r="C117" s="24" t="s">
        <v>2239</v>
      </c>
      <c r="D117" s="24" t="s">
        <v>2240</v>
      </c>
      <c r="E117" s="24" t="s">
        <v>5322</v>
      </c>
      <c r="F117" s="28">
        <v>7.19406681656788E-4</v>
      </c>
      <c r="G117" s="9"/>
      <c r="H117" s="9"/>
      <c r="I117" s="27"/>
    </row>
    <row r="118" spans="1:9">
      <c r="A118" s="24" t="s">
        <v>5335</v>
      </c>
      <c r="B118" s="24" t="s">
        <v>5336</v>
      </c>
      <c r="C118" s="24" t="s">
        <v>2254</v>
      </c>
      <c r="D118" s="24" t="s">
        <v>1691</v>
      </c>
      <c r="E118" s="24" t="s">
        <v>5322</v>
      </c>
      <c r="F118" s="28">
        <v>4.2618976370420751E-4</v>
      </c>
      <c r="G118" s="9"/>
      <c r="H118" s="9"/>
      <c r="I118" s="27"/>
    </row>
    <row r="119" spans="1:9">
      <c r="A119" s="24" t="s">
        <v>5337</v>
      </c>
      <c r="B119" s="24" t="s">
        <v>5338</v>
      </c>
      <c r="C119" s="24" t="s">
        <v>2364</v>
      </c>
      <c r="D119" s="24" t="s">
        <v>2365</v>
      </c>
      <c r="E119" s="24" t="s">
        <v>5339</v>
      </c>
      <c r="F119" s="28">
        <v>3.5831042483907676E-4</v>
      </c>
      <c r="G119" s="9"/>
      <c r="H119" s="9"/>
      <c r="I119" s="27"/>
    </row>
    <row r="120" spans="1:9">
      <c r="A120" s="24" t="s">
        <v>5340</v>
      </c>
      <c r="B120" s="24" t="s">
        <v>5341</v>
      </c>
      <c r="C120" s="24" t="s">
        <v>2310</v>
      </c>
      <c r="D120" s="24" t="s">
        <v>558</v>
      </c>
      <c r="E120" s="24" t="s">
        <v>5339</v>
      </c>
      <c r="F120" s="28">
        <v>1.7543223586425683E-3</v>
      </c>
      <c r="G120" s="9"/>
      <c r="H120" s="9"/>
      <c r="I120" s="27"/>
    </row>
    <row r="121" spans="1:9">
      <c r="A121" s="24" t="s">
        <v>5342</v>
      </c>
      <c r="B121" s="24" t="s">
        <v>5343</v>
      </c>
      <c r="C121" s="24" t="s">
        <v>2400</v>
      </c>
      <c r="D121" s="24" t="s">
        <v>2401</v>
      </c>
      <c r="E121" s="24" t="s">
        <v>5339</v>
      </c>
      <c r="F121" s="28">
        <v>1.1815763514868528E-2</v>
      </c>
      <c r="G121" s="9"/>
      <c r="H121" s="9"/>
      <c r="I121" s="27"/>
    </row>
    <row r="122" spans="1:9">
      <c r="A122" s="24" t="s">
        <v>5344</v>
      </c>
      <c r="B122" s="24" t="s">
        <v>5345</v>
      </c>
      <c r="C122" s="24" t="s">
        <v>2315</v>
      </c>
      <c r="D122" s="24" t="s">
        <v>2316</v>
      </c>
      <c r="E122" s="24" t="s">
        <v>5339</v>
      </c>
      <c r="F122" s="28">
        <v>9.041659065993639E-4</v>
      </c>
      <c r="G122" s="9"/>
      <c r="H122" s="9"/>
      <c r="I122" s="27"/>
    </row>
    <row r="123" spans="1:9">
      <c r="A123" s="24" t="s">
        <v>5346</v>
      </c>
      <c r="B123" s="24" t="s">
        <v>5347</v>
      </c>
      <c r="C123" s="24" t="s">
        <v>2421</v>
      </c>
      <c r="D123" s="24" t="s">
        <v>2422</v>
      </c>
      <c r="E123" s="24" t="s">
        <v>5339</v>
      </c>
      <c r="F123" s="28">
        <v>6.8623717314293653E-4</v>
      </c>
      <c r="G123" s="9"/>
      <c r="H123" s="9"/>
      <c r="I123" s="27"/>
    </row>
    <row r="124" spans="1:9">
      <c r="A124" s="24" t="s">
        <v>5348</v>
      </c>
      <c r="B124" s="24" t="s">
        <v>5349</v>
      </c>
      <c r="C124" s="24" t="s">
        <v>2370</v>
      </c>
      <c r="D124" s="24" t="s">
        <v>2371</v>
      </c>
      <c r="E124" s="24" t="s">
        <v>5339</v>
      </c>
      <c r="F124" s="28">
        <v>9.5876209305605314E-4</v>
      </c>
      <c r="G124" s="9"/>
      <c r="H124" s="9"/>
      <c r="I124" s="27"/>
    </row>
    <row r="125" spans="1:9">
      <c r="A125" s="24" t="s">
        <v>5350</v>
      </c>
      <c r="B125" s="24" t="s">
        <v>5351</v>
      </c>
      <c r="C125" s="24" t="s">
        <v>2402</v>
      </c>
      <c r="D125" s="24" t="s">
        <v>2403</v>
      </c>
      <c r="E125" s="24" t="s">
        <v>5339</v>
      </c>
      <c r="F125" s="28">
        <v>6.2928815562147391E-4</v>
      </c>
      <c r="G125" s="9"/>
      <c r="H125" s="9"/>
      <c r="I125" s="27"/>
    </row>
    <row r="126" spans="1:9">
      <c r="A126" s="24" t="s">
        <v>5352</v>
      </c>
      <c r="B126" s="24" t="s">
        <v>5353</v>
      </c>
      <c r="C126" s="24" t="s">
        <v>2388</v>
      </c>
      <c r="D126" s="24" t="s">
        <v>1706</v>
      </c>
      <c r="E126" s="24" t="s">
        <v>5339</v>
      </c>
      <c r="F126" s="28">
        <v>5.9631611190946396E-4</v>
      </c>
      <c r="G126" s="9"/>
      <c r="H126" s="9"/>
      <c r="I126" s="27"/>
    </row>
    <row r="127" spans="1:9">
      <c r="A127" s="24" t="s">
        <v>5354</v>
      </c>
      <c r="B127" s="24" t="s">
        <v>5355</v>
      </c>
      <c r="C127" s="24" t="s">
        <v>2305</v>
      </c>
      <c r="D127" s="24" t="s">
        <v>2306</v>
      </c>
      <c r="E127" s="24" t="s">
        <v>5339</v>
      </c>
      <c r="F127" s="28">
        <v>2.4093826226356907E-3</v>
      </c>
      <c r="G127" s="9"/>
      <c r="H127" s="9"/>
      <c r="I127" s="27"/>
    </row>
    <row r="128" spans="1:9">
      <c r="A128" s="24" t="s">
        <v>5356</v>
      </c>
      <c r="B128" s="24" t="s">
        <v>5357</v>
      </c>
      <c r="C128" s="24" t="s">
        <v>2332</v>
      </c>
      <c r="D128" s="24" t="s">
        <v>2333</v>
      </c>
      <c r="E128" s="24" t="s">
        <v>5339</v>
      </c>
      <c r="F128" s="28">
        <v>1.2664234588563373E-3</v>
      </c>
      <c r="G128" s="9"/>
      <c r="H128" s="9"/>
      <c r="I128" s="27"/>
    </row>
    <row r="129" spans="1:9">
      <c r="A129" s="24" t="s">
        <v>5358</v>
      </c>
      <c r="B129" s="24" t="s">
        <v>5359</v>
      </c>
      <c r="C129" s="24" t="s">
        <v>2289</v>
      </c>
      <c r="D129" s="24" t="s">
        <v>2290</v>
      </c>
      <c r="E129" s="24" t="s">
        <v>5339</v>
      </c>
      <c r="F129" s="28">
        <v>3.7962576829540947E-3</v>
      </c>
      <c r="G129" s="9"/>
      <c r="H129" s="9"/>
      <c r="I129" s="27"/>
    </row>
    <row r="130" spans="1:9">
      <c r="A130" s="24" t="s">
        <v>5360</v>
      </c>
      <c r="B130" s="24" t="s">
        <v>5361</v>
      </c>
      <c r="C130" s="24" t="s">
        <v>2282</v>
      </c>
      <c r="D130" s="24" t="s">
        <v>2283</v>
      </c>
      <c r="E130" s="24" t="s">
        <v>5339</v>
      </c>
      <c r="F130" s="28">
        <v>6.8213715809017905E-4</v>
      </c>
      <c r="G130" s="9"/>
      <c r="H130" s="9"/>
      <c r="I130" s="27"/>
    </row>
    <row r="131" spans="1:9">
      <c r="A131" s="24" t="s">
        <v>5362</v>
      </c>
      <c r="B131" s="24" t="s">
        <v>5363</v>
      </c>
      <c r="C131" s="24" t="s">
        <v>2352</v>
      </c>
      <c r="D131" s="24" t="s">
        <v>741</v>
      </c>
      <c r="E131" s="24" t="s">
        <v>5339</v>
      </c>
      <c r="F131" s="28">
        <v>8.4279399076160795E-4</v>
      </c>
      <c r="G131" s="9"/>
      <c r="H131" s="9"/>
      <c r="I131" s="27"/>
    </row>
    <row r="132" spans="1:9">
      <c r="A132" s="24" t="s">
        <v>5364</v>
      </c>
      <c r="B132" s="24" t="s">
        <v>5365</v>
      </c>
      <c r="C132" s="24" t="s">
        <v>2539</v>
      </c>
      <c r="D132" s="24" t="s">
        <v>186</v>
      </c>
      <c r="E132" s="24" t="s">
        <v>353</v>
      </c>
      <c r="F132" s="28">
        <v>1.6195451014588603E-4</v>
      </c>
      <c r="G132" s="9"/>
      <c r="H132" s="9"/>
      <c r="I132" s="27"/>
    </row>
    <row r="133" spans="1:9">
      <c r="A133" s="24" t="s">
        <v>5366</v>
      </c>
      <c r="B133" s="24" t="s">
        <v>5367</v>
      </c>
      <c r="C133" s="24" t="s">
        <v>2477</v>
      </c>
      <c r="D133" s="24" t="s">
        <v>337</v>
      </c>
      <c r="E133" s="24" t="s">
        <v>353</v>
      </c>
      <c r="F133" s="28">
        <v>4.5877227526410396E-3</v>
      </c>
      <c r="G133" s="9"/>
      <c r="H133" s="9"/>
      <c r="I133" s="27"/>
    </row>
    <row r="134" spans="1:9">
      <c r="A134" s="24" t="s">
        <v>5368</v>
      </c>
      <c r="B134" s="24" t="s">
        <v>5369</v>
      </c>
      <c r="C134" s="24" t="s">
        <v>2498</v>
      </c>
      <c r="D134" s="24" t="s">
        <v>2499</v>
      </c>
      <c r="E134" s="24" t="s">
        <v>353</v>
      </c>
      <c r="F134" s="28">
        <v>7.7415033420100263E-4</v>
      </c>
      <c r="G134" s="9"/>
      <c r="H134" s="9"/>
      <c r="I134" s="27"/>
    </row>
    <row r="135" spans="1:9">
      <c r="A135" s="24" t="s">
        <v>5370</v>
      </c>
      <c r="B135" s="24" t="s">
        <v>5371</v>
      </c>
      <c r="C135" s="24" t="s">
        <v>2487</v>
      </c>
      <c r="D135" s="24" t="s">
        <v>138</v>
      </c>
      <c r="E135" s="24" t="s">
        <v>353</v>
      </c>
      <c r="F135" s="28">
        <v>2.9567324033204687E-3</v>
      </c>
      <c r="G135" s="9"/>
      <c r="H135" s="9"/>
      <c r="I135" s="27"/>
    </row>
    <row r="136" spans="1:9">
      <c r="A136" s="24" t="s">
        <v>5372</v>
      </c>
      <c r="B136" s="24" t="s">
        <v>5373</v>
      </c>
      <c r="C136" s="24" t="s">
        <v>2579</v>
      </c>
      <c r="D136" s="24" t="s">
        <v>2580</v>
      </c>
      <c r="E136" s="24" t="s">
        <v>5374</v>
      </c>
      <c r="F136" s="28">
        <v>1.2694541038168767E-4</v>
      </c>
      <c r="G136" s="9"/>
      <c r="H136" s="9"/>
      <c r="I136" s="27"/>
    </row>
    <row r="137" spans="1:9">
      <c r="A137" s="24" t="s">
        <v>5375</v>
      </c>
      <c r="B137" s="24" t="s">
        <v>5376</v>
      </c>
      <c r="C137" s="24" t="s">
        <v>2649</v>
      </c>
      <c r="D137" s="24" t="s">
        <v>2650</v>
      </c>
      <c r="E137" s="24" t="s">
        <v>5374</v>
      </c>
      <c r="F137" s="28">
        <v>2.3174305292915139E-3</v>
      </c>
      <c r="G137" s="9"/>
      <c r="H137" s="9"/>
      <c r="I137" s="27"/>
    </row>
    <row r="138" spans="1:9">
      <c r="A138" s="24" t="s">
        <v>5377</v>
      </c>
      <c r="B138" s="24" t="s">
        <v>5378</v>
      </c>
      <c r="C138" s="24" t="s">
        <v>2596</v>
      </c>
      <c r="D138" s="24" t="s">
        <v>116</v>
      </c>
      <c r="E138" s="24" t="s">
        <v>5374</v>
      </c>
      <c r="F138" s="28">
        <v>1.1065363172361866E-2</v>
      </c>
      <c r="G138" s="9"/>
      <c r="H138" s="9"/>
      <c r="I138" s="27"/>
    </row>
    <row r="139" spans="1:9">
      <c r="A139" s="24" t="s">
        <v>5379</v>
      </c>
      <c r="B139" s="24" t="s">
        <v>5380</v>
      </c>
      <c r="C139" s="24" t="s">
        <v>2613</v>
      </c>
      <c r="D139" s="24" t="s">
        <v>2614</v>
      </c>
      <c r="E139" s="24" t="s">
        <v>5374</v>
      </c>
      <c r="F139" s="28">
        <v>8.5241350243838408E-4</v>
      </c>
      <c r="G139" s="9"/>
      <c r="H139" s="9"/>
      <c r="I139" s="27"/>
    </row>
    <row r="140" spans="1:9">
      <c r="A140" s="24" t="s">
        <v>5381</v>
      </c>
      <c r="B140" s="24" t="s">
        <v>5382</v>
      </c>
      <c r="C140" s="24" t="s">
        <v>2692</v>
      </c>
      <c r="D140" s="24" t="s">
        <v>2026</v>
      </c>
      <c r="E140" s="24" t="s">
        <v>5374</v>
      </c>
      <c r="F140" s="28">
        <v>3.525405732069881E-4</v>
      </c>
      <c r="G140" s="9"/>
      <c r="H140" s="9"/>
      <c r="I140" s="27"/>
    </row>
    <row r="141" spans="1:9">
      <c r="A141" s="24" t="s">
        <v>5383</v>
      </c>
      <c r="B141" s="24" t="s">
        <v>5384</v>
      </c>
      <c r="C141" s="24" t="s">
        <v>2596</v>
      </c>
      <c r="D141" s="24" t="s">
        <v>116</v>
      </c>
      <c r="E141" s="24" t="s">
        <v>5374</v>
      </c>
      <c r="F141" s="28">
        <v>1.2846443517639335E-2</v>
      </c>
      <c r="G141" s="9"/>
      <c r="H141" s="9"/>
      <c r="I141" s="27"/>
    </row>
    <row r="142" spans="1:9">
      <c r="A142" s="24" t="s">
        <v>5385</v>
      </c>
      <c r="B142" s="24" t="s">
        <v>5386</v>
      </c>
      <c r="C142" s="24" t="s">
        <v>2558</v>
      </c>
      <c r="D142" s="24" t="s">
        <v>281</v>
      </c>
      <c r="E142" s="24" t="s">
        <v>5374</v>
      </c>
      <c r="F142" s="28">
        <v>8.6464727219245103E-3</v>
      </c>
      <c r="G142" s="9"/>
      <c r="H142" s="9"/>
      <c r="I142" s="27"/>
    </row>
    <row r="143" spans="1:9">
      <c r="A143" s="24" t="s">
        <v>5387</v>
      </c>
      <c r="B143" s="24" t="s">
        <v>5388</v>
      </c>
      <c r="C143" s="24" t="s">
        <v>2605</v>
      </c>
      <c r="D143" s="24" t="s">
        <v>2606</v>
      </c>
      <c r="E143" s="24" t="s">
        <v>5374</v>
      </c>
      <c r="F143" s="28">
        <v>1.6335253443758163E-3</v>
      </c>
      <c r="G143" s="9"/>
      <c r="H143" s="9"/>
      <c r="I143" s="27"/>
    </row>
    <row r="144" spans="1:9">
      <c r="A144" s="24" t="s">
        <v>5389</v>
      </c>
      <c r="B144" s="24" t="s">
        <v>5390</v>
      </c>
      <c r="C144" s="24" t="s">
        <v>2558</v>
      </c>
      <c r="D144" s="24" t="s">
        <v>281</v>
      </c>
      <c r="E144" s="24" t="s">
        <v>5374</v>
      </c>
      <c r="F144" s="28">
        <v>9.2883656136645114E-3</v>
      </c>
      <c r="G144" s="9"/>
      <c r="H144" s="9"/>
      <c r="I144" s="27"/>
    </row>
    <row r="145" spans="1:9">
      <c r="A145" s="24" t="s">
        <v>5391</v>
      </c>
      <c r="B145" s="24" t="s">
        <v>5392</v>
      </c>
      <c r="C145" s="24" t="s">
        <v>2656</v>
      </c>
      <c r="D145" s="24" t="s">
        <v>369</v>
      </c>
      <c r="E145" s="24" t="s">
        <v>5374</v>
      </c>
      <c r="F145" s="28">
        <v>1.0987747577834001E-3</v>
      </c>
      <c r="G145" s="9"/>
      <c r="H145" s="9"/>
      <c r="I145" s="27"/>
    </row>
    <row r="146" spans="1:9">
      <c r="A146" s="24" t="s">
        <v>5393</v>
      </c>
      <c r="B146" s="24" t="s">
        <v>5394</v>
      </c>
      <c r="C146" s="24" t="s">
        <v>2596</v>
      </c>
      <c r="D146" s="24" t="s">
        <v>116</v>
      </c>
      <c r="E146" s="24" t="s">
        <v>5374</v>
      </c>
      <c r="F146" s="28">
        <v>3.7180164418637145E-4</v>
      </c>
      <c r="G146" s="9"/>
      <c r="H146" s="9"/>
      <c r="I146" s="27"/>
    </row>
    <row r="147" spans="1:9">
      <c r="A147" s="24" t="s">
        <v>5395</v>
      </c>
      <c r="B147" s="24" t="s">
        <v>5396</v>
      </c>
      <c r="C147" s="24" t="s">
        <v>2740</v>
      </c>
      <c r="D147" s="24" t="s">
        <v>2741</v>
      </c>
      <c r="E147" s="24" t="s">
        <v>5397</v>
      </c>
      <c r="F147" s="28">
        <v>1.4489511749156251E-3</v>
      </c>
      <c r="G147" s="9"/>
      <c r="H147" s="9"/>
      <c r="I147" s="27"/>
    </row>
    <row r="148" spans="1:9">
      <c r="A148" s="24" t="s">
        <v>5398</v>
      </c>
      <c r="B148" s="24" t="s">
        <v>5399</v>
      </c>
      <c r="C148" s="24" t="s">
        <v>2790</v>
      </c>
      <c r="D148" s="24" t="s">
        <v>2791</v>
      </c>
      <c r="E148" s="24" t="s">
        <v>5397</v>
      </c>
      <c r="F148" s="28">
        <v>5.8130677497305111E-3</v>
      </c>
      <c r="G148" s="9"/>
      <c r="H148" s="9"/>
      <c r="I148" s="27"/>
    </row>
    <row r="149" spans="1:9">
      <c r="A149" s="24" t="s">
        <v>5400</v>
      </c>
      <c r="B149" s="24" t="s">
        <v>5401</v>
      </c>
      <c r="C149" s="24" t="s">
        <v>2750</v>
      </c>
      <c r="D149" s="24" t="s">
        <v>2751</v>
      </c>
      <c r="E149" s="24" t="s">
        <v>5397</v>
      </c>
      <c r="F149" s="28">
        <v>4.1634563129738043E-3</v>
      </c>
      <c r="G149" s="9"/>
      <c r="H149" s="9"/>
      <c r="I149" s="27"/>
    </row>
    <row r="150" spans="1:9">
      <c r="A150" s="24" t="s">
        <v>5402</v>
      </c>
      <c r="B150" s="24" t="s">
        <v>5403</v>
      </c>
      <c r="C150" s="24" t="s">
        <v>2774</v>
      </c>
      <c r="D150" s="24" t="s">
        <v>2775</v>
      </c>
      <c r="E150" s="24" t="s">
        <v>5397</v>
      </c>
      <c r="F150" s="28">
        <v>1.8850253832430699E-3</v>
      </c>
      <c r="G150" s="9"/>
      <c r="H150" s="9"/>
      <c r="I150" s="27"/>
    </row>
    <row r="151" spans="1:9">
      <c r="A151" s="24" t="s">
        <v>5404</v>
      </c>
      <c r="B151" s="24" t="s">
        <v>5405</v>
      </c>
      <c r="C151" s="24" t="s">
        <v>2750</v>
      </c>
      <c r="D151" s="24" t="s">
        <v>2751</v>
      </c>
      <c r="E151" s="24" t="s">
        <v>5397</v>
      </c>
      <c r="F151" s="28">
        <v>1.8456457934534877E-3</v>
      </c>
      <c r="G151" s="9"/>
      <c r="H151" s="9"/>
      <c r="I151" s="27"/>
    </row>
    <row r="152" spans="1:9">
      <c r="A152" s="24" t="s">
        <v>5406</v>
      </c>
      <c r="B152" s="24" t="s">
        <v>5407</v>
      </c>
      <c r="C152" s="24" t="s">
        <v>2790</v>
      </c>
      <c r="D152" s="24" t="s">
        <v>2791</v>
      </c>
      <c r="E152" s="24" t="s">
        <v>5397</v>
      </c>
      <c r="F152" s="28">
        <v>5.6891339486542739E-3</v>
      </c>
      <c r="G152" s="9"/>
      <c r="H152" s="9"/>
      <c r="I152" s="27"/>
    </row>
    <row r="153" spans="1:9">
      <c r="A153" s="24" t="s">
        <v>5408</v>
      </c>
      <c r="B153" s="24" t="s">
        <v>5409</v>
      </c>
      <c r="C153" s="24" t="s">
        <v>2724</v>
      </c>
      <c r="D153" s="24" t="s">
        <v>2725</v>
      </c>
      <c r="E153" s="24" t="s">
        <v>5397</v>
      </c>
      <c r="F153" s="28">
        <v>2.7457691534018506E-3</v>
      </c>
      <c r="G153" s="9"/>
      <c r="H153" s="9"/>
      <c r="I153" s="27"/>
    </row>
    <row r="154" spans="1:9">
      <c r="A154" s="24" t="s">
        <v>5410</v>
      </c>
      <c r="B154" s="24" t="s">
        <v>5411</v>
      </c>
      <c r="C154" s="24" t="s">
        <v>2726</v>
      </c>
      <c r="D154" s="24" t="s">
        <v>1187</v>
      </c>
      <c r="E154" s="24" t="s">
        <v>5397</v>
      </c>
      <c r="F154" s="28">
        <v>1.427632686961838E-3</v>
      </c>
      <c r="G154" s="9"/>
      <c r="H154" s="9"/>
      <c r="I154" s="27"/>
    </row>
    <row r="155" spans="1:9">
      <c r="A155" s="24" t="s">
        <v>5412</v>
      </c>
      <c r="B155" s="24" t="s">
        <v>5413</v>
      </c>
      <c r="C155" s="24" t="s">
        <v>2724</v>
      </c>
      <c r="D155" s="24" t="s">
        <v>2725</v>
      </c>
      <c r="E155" s="24" t="s">
        <v>5397</v>
      </c>
      <c r="F155" s="28">
        <v>2.1521253824134646E-4</v>
      </c>
      <c r="G155" s="9"/>
      <c r="H155" s="9"/>
      <c r="I155" s="27"/>
    </row>
    <row r="156" spans="1:9">
      <c r="A156" s="24" t="s">
        <v>5414</v>
      </c>
      <c r="B156" s="24" t="s">
        <v>5415</v>
      </c>
      <c r="C156" s="24" t="s">
        <v>2806</v>
      </c>
      <c r="D156" s="24" t="s">
        <v>2807</v>
      </c>
      <c r="E156" s="24" t="s">
        <v>5416</v>
      </c>
      <c r="F156" s="28">
        <v>4.2257872402957945E-3</v>
      </c>
      <c r="G156" s="9"/>
      <c r="H156" s="9"/>
      <c r="I156" s="27"/>
    </row>
    <row r="157" spans="1:9">
      <c r="A157" s="24" t="s">
        <v>5417</v>
      </c>
      <c r="B157" s="24" t="s">
        <v>5418</v>
      </c>
      <c r="C157" s="24" t="s">
        <v>2909</v>
      </c>
      <c r="D157" s="24" t="s">
        <v>2910</v>
      </c>
      <c r="E157" s="24" t="s">
        <v>5416</v>
      </c>
      <c r="F157" s="28">
        <v>2.5261152835832699E-3</v>
      </c>
      <c r="G157" s="9"/>
      <c r="H157" s="9"/>
      <c r="I157" s="27"/>
    </row>
    <row r="158" spans="1:9">
      <c r="A158" s="24" t="s">
        <v>5419</v>
      </c>
      <c r="B158" s="24" t="s">
        <v>5420</v>
      </c>
      <c r="C158" s="24" t="s">
        <v>2897</v>
      </c>
      <c r="D158" s="24" t="s">
        <v>2655</v>
      </c>
      <c r="E158" s="24" t="s">
        <v>5416</v>
      </c>
      <c r="F158" s="28">
        <v>7.8700277479334686E-4</v>
      </c>
      <c r="G158" s="9"/>
      <c r="H158" s="9"/>
      <c r="I158" s="27"/>
    </row>
    <row r="159" spans="1:9">
      <c r="A159" s="24" t="s">
        <v>5421</v>
      </c>
      <c r="B159" s="24" t="s">
        <v>5422</v>
      </c>
      <c r="C159" s="24" t="s">
        <v>2880</v>
      </c>
      <c r="D159" s="24" t="s">
        <v>142</v>
      </c>
      <c r="E159" s="24" t="s">
        <v>5416</v>
      </c>
      <c r="F159" s="28">
        <v>2.6446656086341947E-3</v>
      </c>
      <c r="G159" s="9"/>
      <c r="H159" s="9"/>
      <c r="I159" s="27"/>
    </row>
    <row r="160" spans="1:9">
      <c r="A160" s="24" t="s">
        <v>5423</v>
      </c>
      <c r="B160" s="24" t="s">
        <v>5424</v>
      </c>
      <c r="C160" s="24" t="s">
        <v>3007</v>
      </c>
      <c r="D160" s="24" t="s">
        <v>3008</v>
      </c>
      <c r="E160" s="24" t="s">
        <v>5425</v>
      </c>
      <c r="F160" s="28">
        <v>7.3333322715935668E-3</v>
      </c>
      <c r="G160" s="9"/>
      <c r="H160" s="9"/>
      <c r="I160" s="27"/>
    </row>
    <row r="161" spans="1:9">
      <c r="A161" s="24" t="s">
        <v>5426</v>
      </c>
      <c r="B161" s="24" t="s">
        <v>5427</v>
      </c>
      <c r="C161" s="24" t="s">
        <v>3053</v>
      </c>
      <c r="D161" s="24" t="s">
        <v>3054</v>
      </c>
      <c r="E161" s="24" t="s">
        <v>5425</v>
      </c>
      <c r="F161" s="28">
        <v>3.9360908342252216E-3</v>
      </c>
      <c r="G161" s="9"/>
      <c r="H161" s="9"/>
      <c r="I161" s="27"/>
    </row>
    <row r="162" spans="1:9">
      <c r="A162" s="24" t="s">
        <v>5428</v>
      </c>
      <c r="B162" s="24" t="s">
        <v>5429</v>
      </c>
      <c r="C162" s="24" t="s">
        <v>3052</v>
      </c>
      <c r="D162" s="24" t="s">
        <v>629</v>
      </c>
      <c r="E162" s="24" t="s">
        <v>5425</v>
      </c>
      <c r="F162" s="28">
        <v>6.6970651388053605E-4</v>
      </c>
      <c r="G162" s="9"/>
      <c r="H162" s="9"/>
      <c r="I162" s="27"/>
    </row>
    <row r="163" spans="1:9">
      <c r="A163" s="24" t="s">
        <v>5430</v>
      </c>
      <c r="B163" s="24" t="s">
        <v>5431</v>
      </c>
      <c r="C163" s="24" t="s">
        <v>3043</v>
      </c>
      <c r="D163" s="24" t="s">
        <v>606</v>
      </c>
      <c r="E163" s="24" t="s">
        <v>5425</v>
      </c>
      <c r="F163" s="28">
        <v>1.7409822197476893E-3</v>
      </c>
      <c r="G163" s="9"/>
      <c r="H163" s="9"/>
      <c r="I163" s="27"/>
    </row>
    <row r="164" spans="1:9">
      <c r="A164" s="24" t="s">
        <v>5432</v>
      </c>
      <c r="B164" s="24" t="s">
        <v>5433</v>
      </c>
      <c r="C164" s="24" t="s">
        <v>3007</v>
      </c>
      <c r="D164" s="24" t="s">
        <v>3008</v>
      </c>
      <c r="E164" s="24" t="s">
        <v>5425</v>
      </c>
      <c r="F164" s="28">
        <v>2.7158201644841102E-3</v>
      </c>
      <c r="G164" s="9"/>
      <c r="H164" s="9"/>
      <c r="I164" s="27"/>
    </row>
    <row r="165" spans="1:9">
      <c r="A165" s="24" t="s">
        <v>5434</v>
      </c>
      <c r="B165" s="24" t="s">
        <v>5435</v>
      </c>
      <c r="C165" s="24" t="s">
        <v>3046</v>
      </c>
      <c r="D165" s="24" t="s">
        <v>3047</v>
      </c>
      <c r="E165" s="24" t="s">
        <v>5425</v>
      </c>
      <c r="F165" s="28">
        <v>5.8928147352342011E-4</v>
      </c>
      <c r="G165" s="9"/>
      <c r="H165" s="9"/>
      <c r="I165" s="27"/>
    </row>
    <row r="166" spans="1:9">
      <c r="A166" s="24" t="s">
        <v>5436</v>
      </c>
      <c r="B166" s="24" t="s">
        <v>5437</v>
      </c>
      <c r="C166" s="24" t="s">
        <v>3058</v>
      </c>
      <c r="D166" s="24" t="s">
        <v>3059</v>
      </c>
      <c r="E166" s="24" t="s">
        <v>5425</v>
      </c>
      <c r="F166" s="28">
        <v>8.7802477157241298E-4</v>
      </c>
      <c r="G166" s="9"/>
      <c r="H166" s="9"/>
      <c r="I166" s="27"/>
    </row>
    <row r="167" spans="1:9">
      <c r="A167" s="24" t="s">
        <v>5438</v>
      </c>
      <c r="B167" s="24" t="s">
        <v>5439</v>
      </c>
      <c r="C167" s="24" t="s">
        <v>3037</v>
      </c>
      <c r="D167" s="24" t="s">
        <v>3038</v>
      </c>
      <c r="E167" s="24" t="s">
        <v>5425</v>
      </c>
      <c r="F167" s="28">
        <v>6.390062189809264E-4</v>
      </c>
      <c r="G167" s="9"/>
      <c r="H167" s="9"/>
      <c r="I167" s="27"/>
    </row>
    <row r="168" spans="1:9">
      <c r="A168" s="24" t="s">
        <v>5440</v>
      </c>
      <c r="B168" s="24" t="s">
        <v>5441</v>
      </c>
      <c r="C168" s="24" t="s">
        <v>3025</v>
      </c>
      <c r="D168" s="24" t="s">
        <v>320</v>
      </c>
      <c r="E168" s="24" t="s">
        <v>5425</v>
      </c>
      <c r="F168" s="28">
        <v>8.7642842707918512E-4</v>
      </c>
      <c r="G168" s="9"/>
      <c r="H168" s="9"/>
      <c r="I168" s="27"/>
    </row>
    <row r="169" spans="1:9">
      <c r="A169" s="24" t="s">
        <v>5442</v>
      </c>
      <c r="B169" s="24" t="s">
        <v>5443</v>
      </c>
      <c r="C169" s="24" t="s">
        <v>3007</v>
      </c>
      <c r="D169" s="24" t="s">
        <v>3008</v>
      </c>
      <c r="E169" s="24" t="s">
        <v>5425</v>
      </c>
      <c r="F169" s="28">
        <v>6.2650497417709235E-4</v>
      </c>
      <c r="G169" s="9"/>
      <c r="H169" s="9"/>
      <c r="I169" s="27"/>
    </row>
    <row r="170" spans="1:9">
      <c r="A170" s="24" t="s">
        <v>5444</v>
      </c>
      <c r="B170" s="24" t="s">
        <v>5445</v>
      </c>
      <c r="C170" s="24" t="s">
        <v>3021</v>
      </c>
      <c r="D170" s="24" t="s">
        <v>3022</v>
      </c>
      <c r="E170" s="24" t="s">
        <v>5425</v>
      </c>
      <c r="F170" s="28">
        <v>3.9871508465520447E-3</v>
      </c>
      <c r="G170" s="9"/>
      <c r="H170" s="9"/>
      <c r="I170" s="27"/>
    </row>
    <row r="171" spans="1:9">
      <c r="A171" s="24" t="s">
        <v>5446</v>
      </c>
      <c r="B171" s="24" t="s">
        <v>5447</v>
      </c>
      <c r="C171" s="24" t="s">
        <v>3007</v>
      </c>
      <c r="D171" s="24" t="s">
        <v>3008</v>
      </c>
      <c r="E171" s="24" t="s">
        <v>5425</v>
      </c>
      <c r="F171" s="28">
        <v>9.7099815190788384E-3</v>
      </c>
      <c r="G171" s="9"/>
      <c r="H171" s="9"/>
      <c r="I171" s="27"/>
    </row>
    <row r="172" spans="1:9">
      <c r="A172" s="24" t="s">
        <v>5448</v>
      </c>
      <c r="B172" s="24" t="s">
        <v>5449</v>
      </c>
      <c r="C172" s="24" t="s">
        <v>3035</v>
      </c>
      <c r="D172" s="24" t="s">
        <v>3036</v>
      </c>
      <c r="E172" s="24" t="s">
        <v>5425</v>
      </c>
      <c r="F172" s="28">
        <v>5.8300296027243275E-4</v>
      </c>
      <c r="G172" s="9"/>
      <c r="H172" s="9"/>
      <c r="I172" s="27"/>
    </row>
    <row r="173" spans="1:9">
      <c r="A173" s="24" t="s">
        <v>5452</v>
      </c>
      <c r="B173" s="24" t="s">
        <v>5453</v>
      </c>
      <c r="C173" s="24" t="s">
        <v>3053</v>
      </c>
      <c r="D173" s="24" t="s">
        <v>3054</v>
      </c>
      <c r="E173" s="24" t="s">
        <v>5425</v>
      </c>
      <c r="F173" s="28">
        <v>5.7213950467923566E-5</v>
      </c>
      <c r="G173" s="9"/>
      <c r="H173" s="9"/>
      <c r="I173" s="27"/>
    </row>
    <row r="174" spans="1:9">
      <c r="A174" s="24" t="s">
        <v>5454</v>
      </c>
      <c r="B174" s="24" t="s">
        <v>5455</v>
      </c>
      <c r="C174" s="24" t="s">
        <v>3043</v>
      </c>
      <c r="D174" s="24" t="s">
        <v>606</v>
      </c>
      <c r="E174" s="24" t="s">
        <v>5425</v>
      </c>
      <c r="F174" s="28">
        <v>2.340289218603899E-5</v>
      </c>
      <c r="G174" s="9"/>
      <c r="H174" s="9"/>
      <c r="I174" s="27"/>
    </row>
    <row r="175" spans="1:9">
      <c r="A175" s="24" t="s">
        <v>5456</v>
      </c>
      <c r="B175" s="24" t="s">
        <v>5457</v>
      </c>
      <c r="C175" s="24" t="s">
        <v>3026</v>
      </c>
      <c r="D175" s="24" t="s">
        <v>3027</v>
      </c>
      <c r="E175" s="24" t="s">
        <v>5425</v>
      </c>
      <c r="F175" s="28">
        <v>1.4681682711221764E-4</v>
      </c>
      <c r="G175" s="9"/>
      <c r="H175" s="9"/>
      <c r="I175" s="27"/>
    </row>
    <row r="176" spans="1:9">
      <c r="A176" s="24" t="s">
        <v>5458</v>
      </c>
      <c r="B176" s="24" t="s">
        <v>5459</v>
      </c>
      <c r="C176" s="24" t="s">
        <v>3014</v>
      </c>
      <c r="D176" s="24" t="s">
        <v>3015</v>
      </c>
      <c r="E176" s="24" t="s">
        <v>5425</v>
      </c>
      <c r="F176" s="28">
        <v>1.0022248308622378E-4</v>
      </c>
      <c r="G176" s="9"/>
      <c r="H176" s="9"/>
      <c r="I176" s="27"/>
    </row>
    <row r="177" spans="1:9">
      <c r="A177" s="24" t="s">
        <v>5460</v>
      </c>
      <c r="B177" s="24" t="s">
        <v>5461</v>
      </c>
      <c r="C177" s="24" t="s">
        <v>3007</v>
      </c>
      <c r="D177" s="24" t="s">
        <v>3008</v>
      </c>
      <c r="E177" s="24" t="s">
        <v>5425</v>
      </c>
      <c r="F177" s="28">
        <v>4.7854191147932227E-4</v>
      </c>
      <c r="G177" s="9"/>
      <c r="H177" s="9"/>
      <c r="I177" s="27"/>
    </row>
    <row r="178" spans="1:9">
      <c r="A178" s="24" t="s">
        <v>5464</v>
      </c>
      <c r="B178" s="24" t="s">
        <v>5465</v>
      </c>
      <c r="C178" s="24" t="s">
        <v>3021</v>
      </c>
      <c r="D178" s="24" t="s">
        <v>3022</v>
      </c>
      <c r="E178" s="24" t="s">
        <v>5425</v>
      </c>
      <c r="F178" s="28">
        <v>3.4918618958322211E-3</v>
      </c>
      <c r="G178" s="9"/>
      <c r="H178" s="9"/>
      <c r="I178" s="27"/>
    </row>
    <row r="179" spans="1:9">
      <c r="A179" s="24" t="s">
        <v>5466</v>
      </c>
      <c r="B179" s="24" t="s">
        <v>5467</v>
      </c>
      <c r="C179" s="24" t="s">
        <v>3053</v>
      </c>
      <c r="D179" s="24" t="s">
        <v>3054</v>
      </c>
      <c r="E179" s="24" t="s">
        <v>5425</v>
      </c>
      <c r="F179" s="28">
        <v>1.0884503244741805E-4</v>
      </c>
      <c r="G179" s="9"/>
      <c r="H179" s="9"/>
      <c r="I179" s="27"/>
    </row>
    <row r="180" spans="1:9">
      <c r="A180" s="24" t="s">
        <v>5468</v>
      </c>
      <c r="B180" s="24" t="s">
        <v>5469</v>
      </c>
      <c r="C180" s="24" t="s">
        <v>3154</v>
      </c>
      <c r="D180" s="24" t="s">
        <v>3155</v>
      </c>
      <c r="E180" s="24" t="s">
        <v>3108</v>
      </c>
      <c r="F180" s="28">
        <v>4.9386224041878186E-4</v>
      </c>
      <c r="G180" s="9"/>
      <c r="H180" s="9"/>
      <c r="I180" s="27"/>
    </row>
    <row r="181" spans="1:9">
      <c r="A181" s="24" t="s">
        <v>5470</v>
      </c>
      <c r="B181" s="24" t="s">
        <v>5471</v>
      </c>
      <c r="C181" s="24" t="s">
        <v>3071</v>
      </c>
      <c r="D181" s="24" t="s">
        <v>3072</v>
      </c>
      <c r="E181" s="24" t="s">
        <v>3108</v>
      </c>
      <c r="F181" s="28">
        <v>3.3394561762900904E-3</v>
      </c>
      <c r="G181" s="9"/>
      <c r="H181" s="9"/>
      <c r="I181" s="27"/>
    </row>
    <row r="182" spans="1:9">
      <c r="A182" s="24" t="s">
        <v>5472</v>
      </c>
      <c r="B182" s="24" t="s">
        <v>5473</v>
      </c>
      <c r="C182" s="24" t="s">
        <v>3151</v>
      </c>
      <c r="D182" s="24" t="s">
        <v>1037</v>
      </c>
      <c r="E182" s="24" t="s">
        <v>3108</v>
      </c>
      <c r="F182" s="28">
        <v>8.6508040563302484E-4</v>
      </c>
      <c r="G182" s="9"/>
      <c r="H182" s="9"/>
      <c r="I182" s="27"/>
    </row>
    <row r="183" spans="1:9">
      <c r="A183" s="24" t="s">
        <v>5474</v>
      </c>
      <c r="B183" s="24" t="s">
        <v>5475</v>
      </c>
      <c r="C183" s="24" t="s">
        <v>3080</v>
      </c>
      <c r="D183" s="24" t="s">
        <v>3081</v>
      </c>
      <c r="E183" s="24" t="s">
        <v>3108</v>
      </c>
      <c r="F183" s="28">
        <v>7.1553666068988498E-4</v>
      </c>
      <c r="G183" s="9"/>
      <c r="H183" s="9"/>
      <c r="I183" s="27"/>
    </row>
    <row r="184" spans="1:9">
      <c r="A184" s="24" t="s">
        <v>5476</v>
      </c>
      <c r="B184" s="24" t="s">
        <v>5477</v>
      </c>
      <c r="C184" s="24" t="s">
        <v>3111</v>
      </c>
      <c r="D184" s="24" t="s">
        <v>1125</v>
      </c>
      <c r="E184" s="24" t="s">
        <v>3108</v>
      </c>
      <c r="F184" s="28">
        <v>5.5857332340411552E-3</v>
      </c>
      <c r="G184" s="9"/>
      <c r="H184" s="9"/>
      <c r="I184" s="27"/>
    </row>
    <row r="185" spans="1:9">
      <c r="A185" s="24" t="s">
        <v>5478</v>
      </c>
      <c r="B185" s="24" t="s">
        <v>5479</v>
      </c>
      <c r="C185" s="24" t="s">
        <v>3105</v>
      </c>
      <c r="D185" s="24" t="s">
        <v>154</v>
      </c>
      <c r="E185" s="24" t="s">
        <v>3108</v>
      </c>
      <c r="F185" s="28">
        <v>2.0730594637339414E-3</v>
      </c>
      <c r="G185" s="9"/>
      <c r="H185" s="9"/>
      <c r="I185" s="27"/>
    </row>
    <row r="186" spans="1:9">
      <c r="A186" s="24" t="s">
        <v>5480</v>
      </c>
      <c r="B186" s="24" t="s">
        <v>5481</v>
      </c>
      <c r="C186" s="24" t="s">
        <v>3117</v>
      </c>
      <c r="D186" s="24" t="s">
        <v>1986</v>
      </c>
      <c r="E186" s="24" t="s">
        <v>3108</v>
      </c>
      <c r="F186" s="28">
        <v>4.2018088207403852E-4</v>
      </c>
      <c r="G186" s="9"/>
      <c r="H186" s="9"/>
      <c r="I186" s="27"/>
    </row>
    <row r="187" spans="1:9">
      <c r="A187" s="24" t="s">
        <v>5482</v>
      </c>
      <c r="B187" s="24" t="s">
        <v>5483</v>
      </c>
      <c r="C187" s="24" t="s">
        <v>3114</v>
      </c>
      <c r="D187" s="24" t="s">
        <v>3115</v>
      </c>
      <c r="E187" s="24" t="s">
        <v>3108</v>
      </c>
      <c r="F187" s="28">
        <v>1.3062796628961239E-3</v>
      </c>
      <c r="G187" s="9"/>
      <c r="H187" s="9"/>
      <c r="I187" s="27"/>
    </row>
    <row r="188" spans="1:9">
      <c r="A188" s="24" t="s">
        <v>5484</v>
      </c>
      <c r="B188" s="24" t="s">
        <v>5485</v>
      </c>
      <c r="C188" s="24" t="s">
        <v>3114</v>
      </c>
      <c r="D188" s="24" t="s">
        <v>3115</v>
      </c>
      <c r="E188" s="24" t="s">
        <v>3108</v>
      </c>
      <c r="F188" s="28">
        <v>9.9538452482846387E-4</v>
      </c>
      <c r="G188" s="9"/>
      <c r="H188" s="9"/>
      <c r="I188" s="27"/>
    </row>
    <row r="189" spans="1:9">
      <c r="A189" s="24" t="s">
        <v>5486</v>
      </c>
      <c r="B189" s="24" t="s">
        <v>5487</v>
      </c>
      <c r="C189" s="24" t="s">
        <v>3092</v>
      </c>
      <c r="D189" s="24" t="s">
        <v>112</v>
      </c>
      <c r="E189" s="24" t="s">
        <v>3108</v>
      </c>
      <c r="F189" s="28">
        <v>1.142707122067668E-3</v>
      </c>
      <c r="G189" s="9"/>
      <c r="H189" s="9"/>
      <c r="I189" s="27"/>
    </row>
    <row r="190" spans="1:9">
      <c r="A190" s="24" t="s">
        <v>5488</v>
      </c>
      <c r="B190" s="24" t="s">
        <v>5489</v>
      </c>
      <c r="C190" s="24" t="s">
        <v>3092</v>
      </c>
      <c r="D190" s="24" t="s">
        <v>112</v>
      </c>
      <c r="E190" s="24" t="s">
        <v>3108</v>
      </c>
      <c r="F190" s="28">
        <v>8.585347908166423E-4</v>
      </c>
      <c r="G190" s="9"/>
      <c r="H190" s="9"/>
      <c r="I190" s="27"/>
    </row>
    <row r="191" spans="1:9">
      <c r="A191" s="24" t="s">
        <v>5490</v>
      </c>
      <c r="B191" s="24" t="s">
        <v>5491</v>
      </c>
      <c r="C191" s="24" t="s">
        <v>3120</v>
      </c>
      <c r="D191" s="24" t="s">
        <v>2253</v>
      </c>
      <c r="E191" s="24" t="s">
        <v>3108</v>
      </c>
      <c r="F191" s="28">
        <v>1.3920527585026272E-3</v>
      </c>
      <c r="G191" s="9"/>
      <c r="H191" s="9"/>
      <c r="I191" s="27"/>
    </row>
    <row r="192" spans="1:9">
      <c r="A192" s="24" t="s">
        <v>5492</v>
      </c>
      <c r="B192" s="24" t="s">
        <v>5493</v>
      </c>
      <c r="C192" s="24" t="s">
        <v>3078</v>
      </c>
      <c r="D192" s="24" t="s">
        <v>3079</v>
      </c>
      <c r="E192" s="24" t="s">
        <v>3108</v>
      </c>
      <c r="F192" s="28">
        <v>4.3000528004856443E-3</v>
      </c>
      <c r="G192" s="9"/>
      <c r="H192" s="9"/>
      <c r="I192" s="27"/>
    </row>
    <row r="193" spans="1:9">
      <c r="A193" s="24" t="s">
        <v>5494</v>
      </c>
      <c r="B193" s="24" t="s">
        <v>5495</v>
      </c>
      <c r="C193" s="24" t="s">
        <v>3068</v>
      </c>
      <c r="D193" s="24" t="s">
        <v>2065</v>
      </c>
      <c r="E193" s="24" t="s">
        <v>3108</v>
      </c>
      <c r="F193" s="28">
        <v>6.5028592893065951E-4</v>
      </c>
      <c r="G193" s="9"/>
      <c r="H193" s="9"/>
      <c r="I193" s="27"/>
    </row>
    <row r="194" spans="1:9">
      <c r="A194" s="24" t="s">
        <v>5496</v>
      </c>
      <c r="B194" s="24" t="s">
        <v>5497</v>
      </c>
      <c r="C194" s="24" t="s">
        <v>3073</v>
      </c>
      <c r="D194" s="24" t="s">
        <v>3074</v>
      </c>
      <c r="E194" s="24" t="s">
        <v>3108</v>
      </c>
      <c r="F194" s="28">
        <v>2.0392370804420672E-3</v>
      </c>
      <c r="G194" s="9"/>
      <c r="H194" s="9"/>
      <c r="I194" s="27"/>
    </row>
    <row r="195" spans="1:9">
      <c r="A195" s="24" t="s">
        <v>5498</v>
      </c>
      <c r="B195" s="24" t="s">
        <v>5499</v>
      </c>
      <c r="C195" s="24" t="s">
        <v>3078</v>
      </c>
      <c r="D195" s="24" t="s">
        <v>3079</v>
      </c>
      <c r="E195" s="24" t="s">
        <v>3108</v>
      </c>
      <c r="F195" s="28">
        <v>1.364346844435824E-3</v>
      </c>
      <c r="G195" s="9"/>
      <c r="H195" s="9"/>
      <c r="I195" s="27"/>
    </row>
    <row r="196" spans="1:9">
      <c r="A196" s="24" t="s">
        <v>5500</v>
      </c>
      <c r="B196" s="24" t="s">
        <v>5501</v>
      </c>
      <c r="C196" s="24" t="s">
        <v>3103</v>
      </c>
      <c r="D196" s="24" t="s">
        <v>142</v>
      </c>
      <c r="E196" s="24" t="s">
        <v>3108</v>
      </c>
      <c r="F196" s="28">
        <v>7.5116164823139518E-4</v>
      </c>
      <c r="G196" s="9"/>
      <c r="H196" s="9"/>
      <c r="I196" s="27"/>
    </row>
    <row r="197" spans="1:9">
      <c r="A197" s="24" t="s">
        <v>5502</v>
      </c>
      <c r="B197" s="24" t="s">
        <v>5503</v>
      </c>
      <c r="C197" s="24" t="s">
        <v>3073</v>
      </c>
      <c r="D197" s="24" t="s">
        <v>3074</v>
      </c>
      <c r="E197" s="24" t="s">
        <v>3108</v>
      </c>
      <c r="F197" s="28">
        <v>6.1096139796624018E-4</v>
      </c>
      <c r="G197" s="9"/>
      <c r="H197" s="9"/>
      <c r="I197" s="27"/>
    </row>
    <row r="198" spans="1:9">
      <c r="A198" s="24" t="s">
        <v>5504</v>
      </c>
      <c r="B198" s="24" t="s">
        <v>5505</v>
      </c>
      <c r="C198" s="24" t="s">
        <v>3120</v>
      </c>
      <c r="D198" s="24" t="s">
        <v>2253</v>
      </c>
      <c r="E198" s="24" t="s">
        <v>3108</v>
      </c>
      <c r="F198" s="28">
        <v>6.2277099790466126E-3</v>
      </c>
      <c r="G198" s="9"/>
      <c r="H198" s="9"/>
      <c r="I198" s="27"/>
    </row>
    <row r="199" spans="1:9">
      <c r="A199" s="24" t="s">
        <v>5506</v>
      </c>
      <c r="B199" s="24" t="s">
        <v>5507</v>
      </c>
      <c r="C199" s="24" t="s">
        <v>3112</v>
      </c>
      <c r="D199" s="24" t="s">
        <v>3113</v>
      </c>
      <c r="E199" s="24" t="s">
        <v>3108</v>
      </c>
      <c r="F199" s="28">
        <v>1.1991478514546038E-2</v>
      </c>
      <c r="G199" s="9"/>
      <c r="H199" s="9"/>
      <c r="I199" s="27"/>
    </row>
    <row r="200" spans="1:9">
      <c r="A200" s="24" t="s">
        <v>5508</v>
      </c>
      <c r="B200" s="24" t="s">
        <v>5509</v>
      </c>
      <c r="C200" s="24" t="s">
        <v>3140</v>
      </c>
      <c r="D200" s="24" t="s">
        <v>1405</v>
      </c>
      <c r="E200" s="24" t="s">
        <v>3108</v>
      </c>
      <c r="F200" s="28">
        <v>3.4773382933934191E-4</v>
      </c>
      <c r="G200" s="9"/>
      <c r="H200" s="9"/>
      <c r="I200" s="27"/>
    </row>
    <row r="201" spans="1:9">
      <c r="A201" s="24" t="s">
        <v>5510</v>
      </c>
      <c r="B201" s="24" t="s">
        <v>5511</v>
      </c>
      <c r="C201" s="24" t="s">
        <v>3140</v>
      </c>
      <c r="D201" s="24" t="s">
        <v>1405</v>
      </c>
      <c r="E201" s="24" t="s">
        <v>3108</v>
      </c>
      <c r="F201" s="28">
        <v>7.650721339059678E-4</v>
      </c>
      <c r="G201" s="9"/>
      <c r="H201" s="9"/>
      <c r="I201" s="27"/>
    </row>
    <row r="202" spans="1:9">
      <c r="A202" s="24" t="s">
        <v>5512</v>
      </c>
      <c r="B202" s="24" t="s">
        <v>5513</v>
      </c>
      <c r="C202" s="24" t="s">
        <v>3133</v>
      </c>
      <c r="D202" s="24" t="s">
        <v>3134</v>
      </c>
      <c r="E202" s="24" t="s">
        <v>3108</v>
      </c>
      <c r="F202" s="28">
        <v>6.0980747583135432E-3</v>
      </c>
      <c r="G202" s="9"/>
      <c r="H202" s="9"/>
      <c r="I202" s="27"/>
    </row>
    <row r="203" spans="1:9">
      <c r="A203" s="24" t="s">
        <v>5514</v>
      </c>
      <c r="B203" s="24" t="s">
        <v>5515</v>
      </c>
      <c r="C203" s="24" t="s">
        <v>3099</v>
      </c>
      <c r="D203" s="24" t="s">
        <v>126</v>
      </c>
      <c r="E203" s="24" t="s">
        <v>3108</v>
      </c>
      <c r="F203" s="28">
        <v>2.5527978504707918E-3</v>
      </c>
      <c r="G203" s="9"/>
      <c r="H203" s="9"/>
      <c r="I203" s="27"/>
    </row>
    <row r="204" spans="1:9">
      <c r="A204" s="24" t="s">
        <v>5516</v>
      </c>
      <c r="B204" s="24" t="s">
        <v>5517</v>
      </c>
      <c r="C204" s="24" t="s">
        <v>3112</v>
      </c>
      <c r="D204" s="24" t="s">
        <v>3113</v>
      </c>
      <c r="E204" s="24" t="s">
        <v>3108</v>
      </c>
      <c r="F204" s="28">
        <v>2.8872279255218172E-3</v>
      </c>
      <c r="G204" s="9"/>
      <c r="H204" s="9"/>
      <c r="I204" s="27"/>
    </row>
    <row r="205" spans="1:9">
      <c r="A205" s="24" t="s">
        <v>5518</v>
      </c>
      <c r="B205" s="24" t="s">
        <v>5519</v>
      </c>
      <c r="C205" s="24" t="s">
        <v>3077</v>
      </c>
      <c r="D205" s="24" t="s">
        <v>1594</v>
      </c>
      <c r="E205" s="24" t="s">
        <v>3108</v>
      </c>
      <c r="F205" s="28">
        <v>3.3221193931783175E-5</v>
      </c>
      <c r="G205" s="9"/>
      <c r="H205" s="9"/>
      <c r="I205" s="27"/>
    </row>
    <row r="206" spans="1:9">
      <c r="A206" s="24" t="s">
        <v>5520</v>
      </c>
      <c r="B206" s="24" t="s">
        <v>5521</v>
      </c>
      <c r="C206" s="24" t="s">
        <v>3084</v>
      </c>
      <c r="D206" s="24" t="s">
        <v>3085</v>
      </c>
      <c r="E206" s="24" t="s">
        <v>3108</v>
      </c>
      <c r="F206" s="28">
        <v>1.5278261346501093E-3</v>
      </c>
      <c r="G206" s="9"/>
      <c r="H206" s="9"/>
      <c r="I206" s="27"/>
    </row>
    <row r="207" spans="1:9">
      <c r="A207" s="24" t="s">
        <v>5522</v>
      </c>
      <c r="B207" s="24" t="s">
        <v>5523</v>
      </c>
      <c r="C207" s="24" t="s">
        <v>3129</v>
      </c>
      <c r="D207" s="24" t="s">
        <v>3130</v>
      </c>
      <c r="E207" s="24" t="s">
        <v>3108</v>
      </c>
      <c r="F207" s="28">
        <v>2.8428413560496648E-4</v>
      </c>
      <c r="G207" s="9"/>
      <c r="H207" s="9"/>
      <c r="I207" s="27"/>
    </row>
    <row r="208" spans="1:9">
      <c r="A208" s="24" t="s">
        <v>5524</v>
      </c>
      <c r="B208" s="24" t="s">
        <v>5525</v>
      </c>
      <c r="C208" s="24" t="s">
        <v>3149</v>
      </c>
      <c r="D208" s="24" t="s">
        <v>1034</v>
      </c>
      <c r="E208" s="24" t="s">
        <v>3108</v>
      </c>
      <c r="F208" s="28">
        <v>4.8948107596908878E-3</v>
      </c>
      <c r="G208" s="9"/>
      <c r="H208" s="9"/>
      <c r="I208" s="27"/>
    </row>
    <row r="209" spans="1:9">
      <c r="A209" s="24" t="s">
        <v>5526</v>
      </c>
      <c r="B209" s="24" t="s">
        <v>5527</v>
      </c>
      <c r="C209" s="24" t="s">
        <v>3129</v>
      </c>
      <c r="D209" s="24" t="s">
        <v>3130</v>
      </c>
      <c r="E209" s="24" t="s">
        <v>3108</v>
      </c>
      <c r="F209" s="28">
        <v>1.1899130166331052E-3</v>
      </c>
      <c r="G209" s="9"/>
      <c r="H209" s="9"/>
      <c r="I209" s="27"/>
    </row>
    <row r="210" spans="1:9">
      <c r="A210" s="24" t="s">
        <v>5528</v>
      </c>
      <c r="B210" s="24" t="s">
        <v>5529</v>
      </c>
      <c r="C210" s="24" t="s">
        <v>3112</v>
      </c>
      <c r="D210" s="24" t="s">
        <v>3113</v>
      </c>
      <c r="E210" s="24" t="s">
        <v>3108</v>
      </c>
      <c r="F210" s="28">
        <v>7.5188341280422758E-3</v>
      </c>
      <c r="G210" s="9"/>
      <c r="H210" s="9"/>
      <c r="I210" s="27"/>
    </row>
    <row r="211" spans="1:9">
      <c r="A211" s="24" t="s">
        <v>5530</v>
      </c>
      <c r="B211" s="24" t="s">
        <v>5531</v>
      </c>
      <c r="C211" s="24" t="s">
        <v>3129</v>
      </c>
      <c r="D211" s="24" t="s">
        <v>3130</v>
      </c>
      <c r="E211" s="24" t="s">
        <v>3108</v>
      </c>
      <c r="F211" s="28">
        <v>1.2279426411361499E-3</v>
      </c>
      <c r="G211" s="9"/>
      <c r="H211" s="9"/>
      <c r="I211" s="27"/>
    </row>
    <row r="212" spans="1:9">
      <c r="A212" s="24" t="s">
        <v>5532</v>
      </c>
      <c r="B212" s="24" t="s">
        <v>5533</v>
      </c>
      <c r="C212" s="24" t="s">
        <v>3101</v>
      </c>
      <c r="D212" s="24" t="s">
        <v>1117</v>
      </c>
      <c r="E212" s="24" t="s">
        <v>3108</v>
      </c>
      <c r="F212" s="28">
        <v>5.1369341722019954E-4</v>
      </c>
      <c r="G212" s="9"/>
      <c r="H212" s="9"/>
      <c r="I212" s="27"/>
    </row>
    <row r="213" spans="1:9">
      <c r="A213" s="24" t="s">
        <v>5534</v>
      </c>
      <c r="B213" s="24" t="s">
        <v>5535</v>
      </c>
      <c r="C213" s="24" t="s">
        <v>3111</v>
      </c>
      <c r="D213" s="24" t="s">
        <v>1125</v>
      </c>
      <c r="E213" s="24" t="s">
        <v>3108</v>
      </c>
      <c r="F213" s="28">
        <v>1.5216611124566782E-3</v>
      </c>
      <c r="G213" s="9"/>
      <c r="H213" s="9"/>
      <c r="I213" s="27"/>
    </row>
    <row r="214" spans="1:9">
      <c r="A214" s="24" t="s">
        <v>5536</v>
      </c>
      <c r="B214" s="24" t="s">
        <v>5537</v>
      </c>
      <c r="C214" s="24" t="s">
        <v>3131</v>
      </c>
      <c r="D214" s="24" t="s">
        <v>3132</v>
      </c>
      <c r="E214" s="24" t="s">
        <v>3108</v>
      </c>
      <c r="F214" s="28">
        <v>2.845153585748837E-3</v>
      </c>
      <c r="G214" s="9"/>
      <c r="H214" s="9"/>
      <c r="I214" s="27"/>
    </row>
    <row r="215" spans="1:9">
      <c r="A215" s="24" t="s">
        <v>5538</v>
      </c>
      <c r="B215" s="24" t="s">
        <v>5539</v>
      </c>
      <c r="C215" s="24" t="s">
        <v>3129</v>
      </c>
      <c r="D215" s="24" t="s">
        <v>3130</v>
      </c>
      <c r="E215" s="24" t="s">
        <v>3108</v>
      </c>
      <c r="F215" s="28">
        <v>8.8003652707036918E-4</v>
      </c>
      <c r="G215" s="9"/>
      <c r="H215" s="9"/>
      <c r="I215" s="27"/>
    </row>
    <row r="216" spans="1:9">
      <c r="A216" s="24" t="s">
        <v>5540</v>
      </c>
      <c r="B216" s="24" t="s">
        <v>5541</v>
      </c>
      <c r="C216" s="24" t="s">
        <v>3077</v>
      </c>
      <c r="D216" s="24" t="s">
        <v>1594</v>
      </c>
      <c r="E216" s="24" t="s">
        <v>3108</v>
      </c>
      <c r="F216" s="28">
        <v>5.30514069025634E-4</v>
      </c>
      <c r="G216" s="9"/>
      <c r="H216" s="9"/>
      <c r="I216" s="27"/>
    </row>
    <row r="217" spans="1:9">
      <c r="A217" s="24" t="s">
        <v>5542</v>
      </c>
      <c r="B217" s="24" t="s">
        <v>5543</v>
      </c>
      <c r="C217" s="24" t="s">
        <v>3075</v>
      </c>
      <c r="D217" s="24" t="s">
        <v>3076</v>
      </c>
      <c r="E217" s="24" t="s">
        <v>3108</v>
      </c>
      <c r="F217" s="28">
        <v>2.1471533415915009E-3</v>
      </c>
      <c r="G217" s="9"/>
      <c r="H217" s="9"/>
      <c r="I217" s="27"/>
    </row>
    <row r="218" spans="1:9">
      <c r="A218" s="24" t="s">
        <v>5544</v>
      </c>
      <c r="B218" s="24" t="s">
        <v>5545</v>
      </c>
      <c r="C218" s="24" t="s">
        <v>3077</v>
      </c>
      <c r="D218" s="24" t="s">
        <v>1594</v>
      </c>
      <c r="E218" s="24" t="s">
        <v>3108</v>
      </c>
      <c r="F218" s="28">
        <v>2.0084017287743893E-3</v>
      </c>
      <c r="G218" s="9"/>
      <c r="H218" s="9"/>
      <c r="I218" s="27"/>
    </row>
    <row r="219" spans="1:9">
      <c r="A219" s="24" t="s">
        <v>5546</v>
      </c>
      <c r="B219" s="24" t="s">
        <v>5547</v>
      </c>
      <c r="C219" s="24" t="s">
        <v>3112</v>
      </c>
      <c r="D219" s="24" t="s">
        <v>3113</v>
      </c>
      <c r="E219" s="24" t="s">
        <v>3108</v>
      </c>
      <c r="F219" s="28">
        <v>9.1394213713778469E-3</v>
      </c>
      <c r="G219" s="9"/>
      <c r="H219" s="9"/>
      <c r="I219" s="27"/>
    </row>
    <row r="220" spans="1:9">
      <c r="A220" s="24" t="s">
        <v>5548</v>
      </c>
      <c r="B220" s="24" t="s">
        <v>5549</v>
      </c>
      <c r="C220" s="24" t="s">
        <v>3111</v>
      </c>
      <c r="D220" s="24" t="s">
        <v>1125</v>
      </c>
      <c r="E220" s="24" t="s">
        <v>3108</v>
      </c>
      <c r="F220" s="28">
        <v>5.5579222624348732E-3</v>
      </c>
      <c r="G220" s="9"/>
      <c r="H220" s="9"/>
      <c r="I220" s="27"/>
    </row>
    <row r="221" spans="1:9">
      <c r="A221" s="24" t="s">
        <v>5550</v>
      </c>
      <c r="B221" s="24" t="s">
        <v>5551</v>
      </c>
      <c r="C221" s="24" t="s">
        <v>3103</v>
      </c>
      <c r="D221" s="24" t="s">
        <v>142</v>
      </c>
      <c r="E221" s="24" t="s">
        <v>3108</v>
      </c>
      <c r="F221" s="28">
        <v>8.5974692832202829E-4</v>
      </c>
      <c r="G221" s="9"/>
      <c r="H221" s="9"/>
      <c r="I221" s="27"/>
    </row>
    <row r="222" spans="1:9">
      <c r="A222" s="24" t="s">
        <v>5552</v>
      </c>
      <c r="B222" s="24" t="s">
        <v>5553</v>
      </c>
      <c r="C222" s="24" t="s">
        <v>3099</v>
      </c>
      <c r="D222" s="24" t="s">
        <v>126</v>
      </c>
      <c r="E222" s="24" t="s">
        <v>3108</v>
      </c>
      <c r="F222" s="28">
        <v>3.5312091972954492E-4</v>
      </c>
      <c r="G222" s="9"/>
      <c r="H222" s="9"/>
      <c r="I222" s="27"/>
    </row>
    <row r="223" spans="1:9">
      <c r="A223" s="24" t="s">
        <v>5554</v>
      </c>
      <c r="B223" s="24" t="s">
        <v>5555</v>
      </c>
      <c r="C223" s="24" t="s">
        <v>3114</v>
      </c>
      <c r="D223" s="24" t="s">
        <v>3115</v>
      </c>
      <c r="E223" s="24" t="s">
        <v>3108</v>
      </c>
      <c r="F223" s="28">
        <v>7.3577047774008508E-4</v>
      </c>
      <c r="G223" s="9"/>
      <c r="H223" s="9"/>
      <c r="I223" s="27"/>
    </row>
    <row r="224" spans="1:9">
      <c r="A224" s="24" t="s">
        <v>5556</v>
      </c>
      <c r="B224" s="24" t="s">
        <v>5557</v>
      </c>
      <c r="C224" s="24" t="s">
        <v>3135</v>
      </c>
      <c r="D224" s="24" t="s">
        <v>3136</v>
      </c>
      <c r="E224" s="24" t="s">
        <v>3108</v>
      </c>
      <c r="F224" s="28">
        <v>2.5041307886590247E-4</v>
      </c>
      <c r="G224" s="9"/>
      <c r="H224" s="9"/>
      <c r="I224" s="27"/>
    </row>
    <row r="225" spans="1:9">
      <c r="A225" s="24" t="s">
        <v>5558</v>
      </c>
      <c r="B225" s="24" t="s">
        <v>5559</v>
      </c>
      <c r="C225" s="24" t="s">
        <v>3093</v>
      </c>
      <c r="D225" s="24" t="s">
        <v>316</v>
      </c>
      <c r="E225" s="24" t="s">
        <v>3108</v>
      </c>
      <c r="F225" s="28">
        <v>1.089083440724136E-3</v>
      </c>
      <c r="G225" s="9"/>
      <c r="H225" s="9"/>
      <c r="I225" s="27"/>
    </row>
    <row r="226" spans="1:9">
      <c r="A226" s="24" t="s">
        <v>5560</v>
      </c>
      <c r="B226" s="24" t="s">
        <v>5561</v>
      </c>
      <c r="C226" s="24" t="s">
        <v>3140</v>
      </c>
      <c r="D226" s="24" t="s">
        <v>1405</v>
      </c>
      <c r="E226" s="24" t="s">
        <v>3108</v>
      </c>
      <c r="F226" s="28">
        <v>1.5497144874682717E-3</v>
      </c>
      <c r="G226" s="9"/>
      <c r="H226" s="9"/>
      <c r="I226" s="27"/>
    </row>
    <row r="227" spans="1:9">
      <c r="A227" s="24" t="s">
        <v>5562</v>
      </c>
      <c r="B227" s="24" t="s">
        <v>5563</v>
      </c>
      <c r="C227" s="24" t="s">
        <v>3145</v>
      </c>
      <c r="D227" s="24" t="s">
        <v>3146</v>
      </c>
      <c r="E227" s="24" t="s">
        <v>3108</v>
      </c>
      <c r="F227" s="28">
        <v>1.9137081396608988E-3</v>
      </c>
      <c r="G227" s="9"/>
      <c r="H227" s="9"/>
      <c r="I227" s="27"/>
    </row>
    <row r="228" spans="1:9">
      <c r="A228" s="24" t="s">
        <v>5564</v>
      </c>
      <c r="B228" s="24" t="s">
        <v>5565</v>
      </c>
      <c r="C228" s="24" t="s">
        <v>3071</v>
      </c>
      <c r="D228" s="24" t="s">
        <v>3072</v>
      </c>
      <c r="E228" s="24" t="s">
        <v>3108</v>
      </c>
      <c r="F228" s="28">
        <v>7.202979599429768E-3</v>
      </c>
      <c r="G228" s="9"/>
      <c r="H228" s="9"/>
      <c r="I228" s="27"/>
    </row>
    <row r="229" spans="1:9">
      <c r="A229" s="24" t="s">
        <v>5566</v>
      </c>
      <c r="B229" s="24" t="s">
        <v>5567</v>
      </c>
      <c r="C229" s="24" t="s">
        <v>3133</v>
      </c>
      <c r="D229" s="24" t="s">
        <v>3134</v>
      </c>
      <c r="E229" s="24" t="s">
        <v>3108</v>
      </c>
      <c r="F229" s="28">
        <v>2.1523157389643553E-4</v>
      </c>
      <c r="G229" s="9"/>
      <c r="H229" s="9"/>
      <c r="I229" s="27"/>
    </row>
    <row r="230" spans="1:9">
      <c r="A230" s="24" t="s">
        <v>5568</v>
      </c>
      <c r="B230" s="24" t="s">
        <v>5569</v>
      </c>
      <c r="C230" s="24" t="s">
        <v>3258</v>
      </c>
      <c r="D230" s="24" t="s">
        <v>954</v>
      </c>
      <c r="E230" s="24" t="s">
        <v>5570</v>
      </c>
      <c r="F230" s="28">
        <v>8.6253613370789383E-4</v>
      </c>
      <c r="G230" s="9"/>
      <c r="H230" s="9"/>
      <c r="I230" s="27"/>
    </row>
    <row r="231" spans="1:9">
      <c r="A231" s="24" t="s">
        <v>5571</v>
      </c>
      <c r="B231" s="24" t="s">
        <v>5572</v>
      </c>
      <c r="C231" s="24" t="s">
        <v>3243</v>
      </c>
      <c r="D231" s="24" t="s">
        <v>124</v>
      </c>
      <c r="E231" s="24" t="s">
        <v>5570</v>
      </c>
      <c r="F231" s="28">
        <v>1.4885496747387313E-3</v>
      </c>
      <c r="G231" s="9"/>
      <c r="H231" s="9"/>
      <c r="I231" s="27"/>
    </row>
    <row r="232" spans="1:9">
      <c r="A232" s="24" t="s">
        <v>5573</v>
      </c>
      <c r="B232" s="24" t="s">
        <v>5574</v>
      </c>
      <c r="C232" s="24" t="s">
        <v>3251</v>
      </c>
      <c r="D232" s="24" t="s">
        <v>3252</v>
      </c>
      <c r="E232" s="24" t="s">
        <v>5570</v>
      </c>
      <c r="F232" s="28">
        <v>7.10573294343658E-4</v>
      </c>
      <c r="G232" s="9"/>
      <c r="H232" s="9"/>
      <c r="I232" s="27"/>
    </row>
    <row r="233" spans="1:9">
      <c r="A233" s="24" t="s">
        <v>5575</v>
      </c>
      <c r="B233" s="24" t="s">
        <v>5576</v>
      </c>
      <c r="C233" s="24" t="s">
        <v>3223</v>
      </c>
      <c r="D233" s="24" t="s">
        <v>3224</v>
      </c>
      <c r="E233" s="24" t="s">
        <v>5570</v>
      </c>
      <c r="F233" s="28">
        <v>8.1585757497995538E-4</v>
      </c>
      <c r="G233" s="9"/>
      <c r="H233" s="9"/>
      <c r="I233" s="27"/>
    </row>
    <row r="234" spans="1:9">
      <c r="A234" s="24" t="s">
        <v>5577</v>
      </c>
      <c r="B234" s="24" t="s">
        <v>5578</v>
      </c>
      <c r="C234" s="24" t="s">
        <v>3308</v>
      </c>
      <c r="D234" s="24" t="s">
        <v>3309</v>
      </c>
      <c r="E234" s="24" t="s">
        <v>5570</v>
      </c>
      <c r="F234" s="28">
        <v>1.3811132807679035E-3</v>
      </c>
      <c r="G234" s="9"/>
      <c r="H234" s="9"/>
      <c r="I234" s="27"/>
    </row>
    <row r="235" spans="1:9">
      <c r="A235" s="24" t="s">
        <v>5579</v>
      </c>
      <c r="B235" s="24" t="s">
        <v>5580</v>
      </c>
      <c r="C235" s="24" t="s">
        <v>3279</v>
      </c>
      <c r="D235" s="24" t="s">
        <v>3280</v>
      </c>
      <c r="E235" s="24" t="s">
        <v>5570</v>
      </c>
      <c r="F235" s="28">
        <v>7.3389076703945556E-4</v>
      </c>
      <c r="G235" s="9"/>
      <c r="H235" s="9"/>
      <c r="I235" s="27"/>
    </row>
    <row r="236" spans="1:9">
      <c r="A236" s="24" t="s">
        <v>5581</v>
      </c>
      <c r="B236" s="24" t="s">
        <v>5582</v>
      </c>
      <c r="C236" s="24" t="s">
        <v>3192</v>
      </c>
      <c r="D236" s="24" t="s">
        <v>71</v>
      </c>
      <c r="E236" s="24" t="s">
        <v>5570</v>
      </c>
      <c r="F236" s="28">
        <v>1.2329052846093988E-3</v>
      </c>
      <c r="G236" s="9"/>
      <c r="H236" s="9"/>
      <c r="I236" s="27"/>
    </row>
    <row r="237" spans="1:9">
      <c r="A237" s="24" t="s">
        <v>5583</v>
      </c>
      <c r="B237" s="24" t="s">
        <v>5584</v>
      </c>
      <c r="C237" s="24" t="s">
        <v>3336</v>
      </c>
      <c r="D237" s="24" t="s">
        <v>3337</v>
      </c>
      <c r="E237" s="24" t="s">
        <v>5585</v>
      </c>
      <c r="F237" s="28">
        <v>4.353248541026161E-3</v>
      </c>
      <c r="G237" s="9"/>
      <c r="H237" s="9"/>
      <c r="I237" s="27"/>
    </row>
    <row r="238" spans="1:9">
      <c r="A238" s="24" t="s">
        <v>5586</v>
      </c>
      <c r="B238" s="24" t="s">
        <v>5587</v>
      </c>
      <c r="C238" s="24" t="s">
        <v>3406</v>
      </c>
      <c r="D238" s="24" t="s">
        <v>3407</v>
      </c>
      <c r="E238" s="24" t="s">
        <v>5585</v>
      </c>
      <c r="F238" s="28">
        <v>3.7543922534717753E-3</v>
      </c>
      <c r="G238" s="9"/>
      <c r="H238" s="9"/>
      <c r="I238" s="27"/>
    </row>
    <row r="239" spans="1:9">
      <c r="A239" s="24" t="s">
        <v>5588</v>
      </c>
      <c r="B239" s="24" t="s">
        <v>5589</v>
      </c>
      <c r="C239" s="24" t="s">
        <v>3338</v>
      </c>
      <c r="D239" s="24" t="s">
        <v>1155</v>
      </c>
      <c r="E239" s="24" t="s">
        <v>5585</v>
      </c>
      <c r="F239" s="28">
        <v>8.8010430845994574E-3</v>
      </c>
      <c r="G239" s="9"/>
      <c r="H239" s="9"/>
      <c r="I239" s="27"/>
    </row>
    <row r="240" spans="1:9">
      <c r="A240" s="24" t="s">
        <v>5590</v>
      </c>
      <c r="B240" s="24" t="s">
        <v>5591</v>
      </c>
      <c r="C240" s="24" t="s">
        <v>3336</v>
      </c>
      <c r="D240" s="24" t="s">
        <v>3337</v>
      </c>
      <c r="E240" s="24" t="s">
        <v>5585</v>
      </c>
      <c r="F240" s="28">
        <v>3.6740114288451508E-3</v>
      </c>
      <c r="G240" s="9"/>
      <c r="H240" s="9"/>
      <c r="I240" s="27"/>
    </row>
    <row r="241" spans="1:9">
      <c r="A241" s="24" t="s">
        <v>5592</v>
      </c>
      <c r="B241" s="24" t="s">
        <v>5593</v>
      </c>
      <c r="C241" s="24" t="s">
        <v>3338</v>
      </c>
      <c r="D241" s="24" t="s">
        <v>1155</v>
      </c>
      <c r="E241" s="24" t="s">
        <v>5585</v>
      </c>
      <c r="F241" s="28">
        <v>2.9887904946305447E-3</v>
      </c>
      <c r="G241" s="9"/>
      <c r="H241" s="9"/>
      <c r="I241" s="27"/>
    </row>
    <row r="242" spans="1:9">
      <c r="A242" s="24" t="s">
        <v>5594</v>
      </c>
      <c r="B242" s="24" t="s">
        <v>5595</v>
      </c>
      <c r="C242" s="24" t="s">
        <v>3414</v>
      </c>
      <c r="D242" s="24" t="s">
        <v>3415</v>
      </c>
      <c r="E242" s="24" t="s">
        <v>1377</v>
      </c>
      <c r="F242" s="28">
        <v>9.9267531738550432E-4</v>
      </c>
      <c r="G242" s="9"/>
      <c r="H242" s="9"/>
      <c r="I242" s="27"/>
    </row>
    <row r="243" spans="1:9">
      <c r="A243" s="24" t="s">
        <v>5596</v>
      </c>
      <c r="B243" s="24" t="s">
        <v>5597</v>
      </c>
      <c r="C243" s="24" t="s">
        <v>3465</v>
      </c>
      <c r="D243" s="24" t="s">
        <v>722</v>
      </c>
      <c r="E243" s="24" t="s">
        <v>1377</v>
      </c>
      <c r="F243" s="28">
        <v>3.7659272580615951E-4</v>
      </c>
      <c r="G243" s="9"/>
      <c r="H243" s="9"/>
      <c r="I243" s="27"/>
    </row>
    <row r="244" spans="1:9">
      <c r="A244" s="24" t="s">
        <v>5598</v>
      </c>
      <c r="B244" s="24" t="s">
        <v>5599</v>
      </c>
      <c r="C244" s="24" t="s">
        <v>3647</v>
      </c>
      <c r="D244" s="24" t="s">
        <v>182</v>
      </c>
      <c r="E244" s="24" t="s">
        <v>3618</v>
      </c>
      <c r="F244" s="28">
        <v>2.6661297554930619E-3</v>
      </c>
      <c r="G244" s="9"/>
      <c r="H244" s="9"/>
      <c r="I244" s="27"/>
    </row>
    <row r="245" spans="1:9">
      <c r="A245" s="24" t="s">
        <v>5600</v>
      </c>
      <c r="B245" s="24" t="s">
        <v>5601</v>
      </c>
      <c r="C245" s="24" t="s">
        <v>3701</v>
      </c>
      <c r="D245" s="24" t="s">
        <v>3702</v>
      </c>
      <c r="E245" s="24" t="s">
        <v>2642</v>
      </c>
      <c r="F245" s="28">
        <v>7.5600393335379615E-4</v>
      </c>
      <c r="G245" s="9"/>
      <c r="H245" s="9"/>
      <c r="I245" s="27"/>
    </row>
    <row r="246" spans="1:9">
      <c r="A246" s="24" t="s">
        <v>5602</v>
      </c>
      <c r="B246" s="24" t="s">
        <v>5603</v>
      </c>
      <c r="C246" s="24" t="s">
        <v>3703</v>
      </c>
      <c r="D246" s="24" t="s">
        <v>182</v>
      </c>
      <c r="E246" s="24" t="s">
        <v>2642</v>
      </c>
      <c r="F246" s="28">
        <v>6.6528251920689252E-3</v>
      </c>
      <c r="G246" s="9"/>
      <c r="H246" s="9"/>
      <c r="I246" s="27"/>
    </row>
    <row r="247" spans="1:9">
      <c r="A247" s="24" t="s">
        <v>5604</v>
      </c>
      <c r="B247" s="24" t="s">
        <v>5605</v>
      </c>
      <c r="C247" s="24" t="s">
        <v>3690</v>
      </c>
      <c r="D247" s="24" t="s">
        <v>3691</v>
      </c>
      <c r="E247" s="24" t="s">
        <v>2642</v>
      </c>
      <c r="F247" s="28">
        <v>3.3669189640786043E-3</v>
      </c>
      <c r="G247" s="9"/>
      <c r="H247" s="9"/>
      <c r="I247" s="27"/>
    </row>
    <row r="248" spans="1:9">
      <c r="A248" s="24" t="s">
        <v>5606</v>
      </c>
      <c r="B248" s="24" t="s">
        <v>5607</v>
      </c>
      <c r="C248" s="24" t="s">
        <v>3690</v>
      </c>
      <c r="D248" s="24" t="s">
        <v>3691</v>
      </c>
      <c r="E248" s="24" t="s">
        <v>2642</v>
      </c>
      <c r="F248" s="28">
        <v>1.2115338944015001E-2</v>
      </c>
      <c r="G248" s="9"/>
      <c r="H248" s="9"/>
      <c r="I248" s="27"/>
    </row>
    <row r="249" spans="1:9">
      <c r="A249" s="24" t="s">
        <v>5608</v>
      </c>
      <c r="B249" s="24" t="s">
        <v>5609</v>
      </c>
      <c r="C249" s="24" t="s">
        <v>3656</v>
      </c>
      <c r="D249" s="24" t="s">
        <v>279</v>
      </c>
      <c r="E249" s="24" t="s">
        <v>2642</v>
      </c>
      <c r="F249" s="28">
        <v>2.966953586272655E-3</v>
      </c>
      <c r="G249" s="9"/>
      <c r="H249" s="9"/>
      <c r="I249" s="27"/>
    </row>
    <row r="250" spans="1:9">
      <c r="A250" s="24" t="s">
        <v>5610</v>
      </c>
      <c r="B250" s="24" t="s">
        <v>5611</v>
      </c>
      <c r="C250" s="24" t="s">
        <v>3690</v>
      </c>
      <c r="D250" s="24" t="s">
        <v>3691</v>
      </c>
      <c r="E250" s="24" t="s">
        <v>2642</v>
      </c>
      <c r="F250" s="28">
        <v>4.4747308388761193E-3</v>
      </c>
      <c r="G250" s="9"/>
      <c r="H250" s="9"/>
      <c r="I250" s="27"/>
    </row>
    <row r="251" spans="1:9">
      <c r="A251" s="24" t="s">
        <v>5612</v>
      </c>
      <c r="B251" s="24" t="s">
        <v>5613</v>
      </c>
      <c r="C251" s="24" t="s">
        <v>3703</v>
      </c>
      <c r="D251" s="24" t="s">
        <v>182</v>
      </c>
      <c r="E251" s="24" t="s">
        <v>2642</v>
      </c>
      <c r="F251" s="28">
        <v>1.3319379187737271E-3</v>
      </c>
      <c r="G251" s="9"/>
      <c r="H251" s="9"/>
      <c r="I251" s="27"/>
    </row>
    <row r="252" spans="1:9">
      <c r="A252" s="24" t="s">
        <v>5614</v>
      </c>
      <c r="B252" s="24" t="s">
        <v>5615</v>
      </c>
      <c r="C252" s="24" t="s">
        <v>3690</v>
      </c>
      <c r="D252" s="24" t="s">
        <v>3691</v>
      </c>
      <c r="E252" s="24" t="s">
        <v>2642</v>
      </c>
      <c r="F252" s="28">
        <v>1.1095902628023857E-3</v>
      </c>
      <c r="G252" s="9"/>
      <c r="H252" s="9"/>
      <c r="I252" s="27"/>
    </row>
    <row r="253" spans="1:9">
      <c r="A253" s="24" t="s">
        <v>5616</v>
      </c>
      <c r="B253" s="24" t="s">
        <v>5617</v>
      </c>
      <c r="C253" s="24" t="s">
        <v>3688</v>
      </c>
      <c r="D253" s="24" t="s">
        <v>146</v>
      </c>
      <c r="E253" s="24" t="s">
        <v>2642</v>
      </c>
      <c r="F253" s="28">
        <v>3.9980309282237371E-4</v>
      </c>
      <c r="G253" s="9"/>
      <c r="H253" s="9"/>
      <c r="I253" s="27"/>
    </row>
    <row r="254" spans="1:9">
      <c r="A254" s="24" t="s">
        <v>5618</v>
      </c>
      <c r="B254" s="24" t="s">
        <v>5619</v>
      </c>
      <c r="C254" s="24" t="s">
        <v>3657</v>
      </c>
      <c r="D254" s="24" t="s">
        <v>3658</v>
      </c>
      <c r="E254" s="24" t="s">
        <v>2642</v>
      </c>
      <c r="F254" s="28">
        <v>5.9535794377703832E-4</v>
      </c>
      <c r="G254" s="9"/>
      <c r="H254" s="9"/>
      <c r="I254" s="27"/>
    </row>
    <row r="255" spans="1:9">
      <c r="A255" s="24" t="s">
        <v>5620</v>
      </c>
      <c r="B255" s="24" t="s">
        <v>5621</v>
      </c>
      <c r="C255" s="24" t="s">
        <v>3666</v>
      </c>
      <c r="D255" s="24" t="s">
        <v>3667</v>
      </c>
      <c r="E255" s="24" t="s">
        <v>2642</v>
      </c>
      <c r="F255" s="28">
        <v>9.773436634360551E-4</v>
      </c>
      <c r="G255" s="9"/>
      <c r="H255" s="9"/>
      <c r="I255" s="27"/>
    </row>
    <row r="256" spans="1:9">
      <c r="A256" s="24" t="s">
        <v>5622</v>
      </c>
      <c r="B256" s="24" t="s">
        <v>5623</v>
      </c>
      <c r="C256" s="24" t="s">
        <v>3666</v>
      </c>
      <c r="D256" s="24" t="s">
        <v>3667</v>
      </c>
      <c r="E256" s="24" t="s">
        <v>2642</v>
      </c>
      <c r="F256" s="28">
        <v>5.5208756247031683E-3</v>
      </c>
      <c r="G256" s="9"/>
      <c r="H256" s="9"/>
      <c r="I256" s="27"/>
    </row>
    <row r="257" spans="1:9">
      <c r="A257" s="24" t="s">
        <v>5624</v>
      </c>
      <c r="B257" s="24" t="s">
        <v>5625</v>
      </c>
      <c r="C257" s="24" t="s">
        <v>3680</v>
      </c>
      <c r="D257" s="24" t="s">
        <v>3681</v>
      </c>
      <c r="E257" s="24" t="s">
        <v>2642</v>
      </c>
      <c r="F257" s="28">
        <v>2.3020345396470164E-3</v>
      </c>
      <c r="G257" s="9"/>
      <c r="H257" s="9"/>
      <c r="I257" s="27"/>
    </row>
    <row r="258" spans="1:9">
      <c r="A258" s="24" t="s">
        <v>5626</v>
      </c>
      <c r="B258" s="24" t="s">
        <v>5627</v>
      </c>
      <c r="C258" s="24" t="s">
        <v>3688</v>
      </c>
      <c r="D258" s="24" t="s">
        <v>146</v>
      </c>
      <c r="E258" s="24" t="s">
        <v>2642</v>
      </c>
      <c r="F258" s="28">
        <v>5.6244932012097055E-3</v>
      </c>
      <c r="G258" s="9"/>
      <c r="H258" s="9"/>
      <c r="I258" s="27"/>
    </row>
    <row r="259" spans="1:9">
      <c r="A259" s="24" t="s">
        <v>5628</v>
      </c>
      <c r="B259" s="24" t="s">
        <v>5629</v>
      </c>
      <c r="C259" s="24" t="s">
        <v>3686</v>
      </c>
      <c r="D259" s="24" t="s">
        <v>3687</v>
      </c>
      <c r="E259" s="24" t="s">
        <v>2642</v>
      </c>
      <c r="F259" s="28">
        <v>9.8317050155458108E-4</v>
      </c>
      <c r="G259" s="9"/>
      <c r="H259" s="9"/>
      <c r="I259" s="27"/>
    </row>
    <row r="260" spans="1:9">
      <c r="A260" s="24" t="s">
        <v>5630</v>
      </c>
      <c r="B260" s="24" t="s">
        <v>5631</v>
      </c>
      <c r="C260" s="24" t="s">
        <v>3688</v>
      </c>
      <c r="D260" s="24" t="s">
        <v>146</v>
      </c>
      <c r="E260" s="24" t="s">
        <v>2642</v>
      </c>
      <c r="F260" s="28">
        <v>2.0913185122868965E-4</v>
      </c>
      <c r="G260" s="9"/>
      <c r="H260" s="9"/>
      <c r="I260" s="27"/>
    </row>
    <row r="261" spans="1:9">
      <c r="A261" s="24" t="s">
        <v>5632</v>
      </c>
      <c r="B261" s="24" t="s">
        <v>5633</v>
      </c>
      <c r="C261" s="24" t="s">
        <v>3690</v>
      </c>
      <c r="D261" s="24" t="s">
        <v>3691</v>
      </c>
      <c r="E261" s="24" t="s">
        <v>2642</v>
      </c>
      <c r="F261" s="28">
        <v>2.0513349621241409E-3</v>
      </c>
      <c r="G261" s="9"/>
      <c r="H261" s="9"/>
      <c r="I261" s="27"/>
    </row>
    <row r="262" spans="1:9">
      <c r="A262" s="24" t="s">
        <v>5634</v>
      </c>
      <c r="B262" s="24" t="s">
        <v>5635</v>
      </c>
      <c r="C262" s="24" t="s">
        <v>3690</v>
      </c>
      <c r="D262" s="24" t="s">
        <v>3691</v>
      </c>
      <c r="E262" s="24" t="s">
        <v>2642</v>
      </c>
      <c r="F262" s="28">
        <v>5.4814657947273374E-3</v>
      </c>
      <c r="G262" s="9"/>
      <c r="H262" s="9"/>
      <c r="I262" s="27"/>
    </row>
    <row r="263" spans="1:9">
      <c r="A263" s="24" t="s">
        <v>5636</v>
      </c>
      <c r="B263" s="24" t="s">
        <v>5637</v>
      </c>
      <c r="C263" s="24" t="s">
        <v>3657</v>
      </c>
      <c r="D263" s="24" t="s">
        <v>3658</v>
      </c>
      <c r="E263" s="24" t="s">
        <v>2642</v>
      </c>
      <c r="F263" s="28">
        <v>6.0102840037464292E-4</v>
      </c>
      <c r="G263" s="9"/>
      <c r="H263" s="9"/>
      <c r="I263" s="27"/>
    </row>
    <row r="264" spans="1:9">
      <c r="A264" s="24" t="s">
        <v>5638</v>
      </c>
      <c r="B264" s="24" t="s">
        <v>5639</v>
      </c>
      <c r="C264" s="24" t="s">
        <v>3657</v>
      </c>
      <c r="D264" s="24" t="s">
        <v>3658</v>
      </c>
      <c r="E264" s="24" t="s">
        <v>2642</v>
      </c>
      <c r="F264" s="28">
        <v>2.1065057121195624E-3</v>
      </c>
      <c r="G264" s="9"/>
      <c r="H264" s="9"/>
      <c r="I264" s="27"/>
    </row>
    <row r="265" spans="1:9">
      <c r="A265" s="24" t="s">
        <v>5640</v>
      </c>
      <c r="B265" s="24" t="s">
        <v>5641</v>
      </c>
      <c r="C265" s="24" t="s">
        <v>3657</v>
      </c>
      <c r="D265" s="24" t="s">
        <v>3658</v>
      </c>
      <c r="E265" s="24" t="s">
        <v>2642</v>
      </c>
      <c r="F265" s="28">
        <v>9.7522070597830647E-5</v>
      </c>
      <c r="G265" s="9"/>
      <c r="H265" s="9"/>
      <c r="I265" s="27"/>
    </row>
    <row r="266" spans="1:9">
      <c r="A266" s="24" t="s">
        <v>5642</v>
      </c>
      <c r="B266" s="24" t="s">
        <v>5643</v>
      </c>
      <c r="C266" s="24" t="s">
        <v>3797</v>
      </c>
      <c r="D266" s="24" t="s">
        <v>394</v>
      </c>
      <c r="E266" s="24" t="s">
        <v>5644</v>
      </c>
      <c r="F266" s="28">
        <v>1.9056730450732124E-3</v>
      </c>
      <c r="G266" s="9"/>
      <c r="H266" s="9"/>
      <c r="I266" s="27"/>
    </row>
    <row r="267" spans="1:9">
      <c r="A267" s="24" t="s">
        <v>5645</v>
      </c>
      <c r="B267" s="24" t="s">
        <v>5646</v>
      </c>
      <c r="C267" s="24" t="s">
        <v>3796</v>
      </c>
      <c r="D267" s="24" t="s">
        <v>3144</v>
      </c>
      <c r="E267" s="24" t="s">
        <v>5644</v>
      </c>
      <c r="F267" s="28">
        <v>8.2559587878279364E-4</v>
      </c>
      <c r="G267" s="9"/>
      <c r="H267" s="9"/>
      <c r="I267" s="27"/>
    </row>
    <row r="268" spans="1:9">
      <c r="A268" s="24" t="s">
        <v>5647</v>
      </c>
      <c r="B268" s="24" t="s">
        <v>5648</v>
      </c>
      <c r="C268" s="24" t="s">
        <v>3768</v>
      </c>
      <c r="D268" s="24" t="s">
        <v>3769</v>
      </c>
      <c r="E268" s="24" t="s">
        <v>5644</v>
      </c>
      <c r="F268" s="28">
        <v>4.8486988128989229E-3</v>
      </c>
      <c r="G268" s="9"/>
      <c r="H268" s="9"/>
      <c r="I268" s="27"/>
    </row>
    <row r="269" spans="1:9">
      <c r="A269" s="24" t="s">
        <v>5649</v>
      </c>
      <c r="B269" s="24" t="s">
        <v>5650</v>
      </c>
      <c r="C269" s="24" t="s">
        <v>3760</v>
      </c>
      <c r="D269" s="24" t="s">
        <v>2873</v>
      </c>
      <c r="E269" s="24" t="s">
        <v>5644</v>
      </c>
      <c r="F269" s="28">
        <v>1.4212335744023432E-3</v>
      </c>
      <c r="G269" s="9"/>
      <c r="H269" s="9"/>
      <c r="I269" s="27"/>
    </row>
    <row r="270" spans="1:9">
      <c r="A270" s="24" t="s">
        <v>5651</v>
      </c>
      <c r="B270" s="24" t="s">
        <v>5652</v>
      </c>
      <c r="C270" s="24" t="s">
        <v>3707</v>
      </c>
      <c r="D270" s="24" t="s">
        <v>521</v>
      </c>
      <c r="E270" s="24" t="s">
        <v>5644</v>
      </c>
      <c r="F270" s="28">
        <v>1.5633952200146491E-3</v>
      </c>
      <c r="G270" s="9"/>
      <c r="H270" s="9"/>
      <c r="I270" s="27"/>
    </row>
    <row r="271" spans="1:9">
      <c r="A271" s="24" t="s">
        <v>5653</v>
      </c>
      <c r="B271" s="24" t="s">
        <v>5415</v>
      </c>
      <c r="C271" s="24" t="s">
        <v>3762</v>
      </c>
      <c r="D271" s="24" t="s">
        <v>3763</v>
      </c>
      <c r="E271" s="24" t="s">
        <v>5644</v>
      </c>
      <c r="F271" s="28">
        <v>3.5056794923291122E-3</v>
      </c>
      <c r="G271" s="9"/>
      <c r="H271" s="9"/>
      <c r="I271" s="27"/>
    </row>
    <row r="272" spans="1:9">
      <c r="A272" s="24" t="s">
        <v>5654</v>
      </c>
      <c r="B272" s="24" t="s">
        <v>5655</v>
      </c>
      <c r="C272" s="24" t="s">
        <v>3760</v>
      </c>
      <c r="D272" s="24" t="s">
        <v>2873</v>
      </c>
      <c r="E272" s="24" t="s">
        <v>5644</v>
      </c>
      <c r="F272" s="28">
        <v>6.40552203323349E-4</v>
      </c>
      <c r="G272" s="9"/>
      <c r="H272" s="9"/>
      <c r="I272" s="27"/>
    </row>
    <row r="273" spans="1:9">
      <c r="A273" s="24" t="s">
        <v>5656</v>
      </c>
      <c r="B273" s="24" t="s">
        <v>5657</v>
      </c>
      <c r="C273" s="24" t="s">
        <v>3736</v>
      </c>
      <c r="D273" s="24" t="s">
        <v>1163</v>
      </c>
      <c r="E273" s="24" t="s">
        <v>5644</v>
      </c>
      <c r="F273" s="28">
        <v>4.1504065280584485E-4</v>
      </c>
      <c r="G273" s="9"/>
      <c r="H273" s="9"/>
      <c r="I273" s="27"/>
    </row>
    <row r="274" spans="1:9">
      <c r="A274" s="24" t="s">
        <v>5658</v>
      </c>
      <c r="B274" s="24" t="s">
        <v>5659</v>
      </c>
      <c r="C274" s="24" t="s">
        <v>3720</v>
      </c>
      <c r="D274" s="24" t="s">
        <v>675</v>
      </c>
      <c r="E274" s="24" t="s">
        <v>5644</v>
      </c>
      <c r="F274" s="28">
        <v>6.7014896033464394E-3</v>
      </c>
      <c r="G274" s="9"/>
      <c r="H274" s="9"/>
      <c r="I274" s="27"/>
    </row>
    <row r="275" spans="1:9">
      <c r="A275" s="24" t="s">
        <v>5660</v>
      </c>
      <c r="B275" s="24" t="s">
        <v>5661</v>
      </c>
      <c r="C275" s="24" t="s">
        <v>3760</v>
      </c>
      <c r="D275" s="24" t="s">
        <v>2873</v>
      </c>
      <c r="E275" s="24" t="s">
        <v>5644</v>
      </c>
      <c r="F275" s="28">
        <v>1.3788324478517454E-2</v>
      </c>
      <c r="G275" s="9"/>
      <c r="H275" s="9"/>
      <c r="I275" s="27"/>
    </row>
    <row r="276" spans="1:9">
      <c r="A276" s="24" t="s">
        <v>5662</v>
      </c>
      <c r="B276" s="24" t="s">
        <v>5663</v>
      </c>
      <c r="C276" s="24" t="s">
        <v>3760</v>
      </c>
      <c r="D276" s="24" t="s">
        <v>2873</v>
      </c>
      <c r="E276" s="24" t="s">
        <v>5644</v>
      </c>
      <c r="F276" s="28">
        <v>2.3446048907617796E-3</v>
      </c>
      <c r="G276" s="9"/>
      <c r="H276" s="9"/>
      <c r="I276" s="27"/>
    </row>
    <row r="277" spans="1:9">
      <c r="A277" s="24" t="s">
        <v>5664</v>
      </c>
      <c r="B277" s="24" t="s">
        <v>5665</v>
      </c>
      <c r="C277" s="24" t="s">
        <v>3720</v>
      </c>
      <c r="D277" s="24" t="s">
        <v>675</v>
      </c>
      <c r="E277" s="24" t="s">
        <v>5644</v>
      </c>
      <c r="F277" s="28">
        <v>3.9100874065005928E-4</v>
      </c>
      <c r="G277" s="9"/>
      <c r="H277" s="9"/>
      <c r="I277" s="27"/>
    </row>
    <row r="278" spans="1:9">
      <c r="A278" s="24" t="s">
        <v>5666</v>
      </c>
      <c r="B278" s="24" t="s">
        <v>5667</v>
      </c>
      <c r="C278" s="24" t="s">
        <v>3728</v>
      </c>
      <c r="D278" s="24" t="s">
        <v>3729</v>
      </c>
      <c r="E278" s="24" t="s">
        <v>5644</v>
      </c>
      <c r="F278" s="28">
        <v>3.2350236809796135E-3</v>
      </c>
      <c r="G278" s="9"/>
      <c r="H278" s="9"/>
      <c r="I278" s="27"/>
    </row>
    <row r="279" spans="1:9">
      <c r="A279" s="24" t="s">
        <v>5668</v>
      </c>
      <c r="B279" s="24" t="s">
        <v>5669</v>
      </c>
      <c r="C279" s="24" t="s">
        <v>3855</v>
      </c>
      <c r="D279" s="24" t="s">
        <v>1635</v>
      </c>
      <c r="E279" s="24" t="s">
        <v>5670</v>
      </c>
      <c r="F279" s="28">
        <v>6.0902531522120454E-3</v>
      </c>
      <c r="G279" s="9"/>
      <c r="H279" s="9"/>
      <c r="I279" s="27"/>
    </row>
    <row r="280" spans="1:9">
      <c r="A280" s="24" t="s">
        <v>5671</v>
      </c>
      <c r="B280" s="24" t="s">
        <v>5672</v>
      </c>
      <c r="C280" s="24" t="s">
        <v>3910</v>
      </c>
      <c r="D280" s="24" t="s">
        <v>3911</v>
      </c>
      <c r="E280" s="24" t="s">
        <v>5673</v>
      </c>
      <c r="F280" s="28">
        <v>1.435479955054057E-3</v>
      </c>
      <c r="G280" s="9"/>
      <c r="H280" s="9"/>
      <c r="I280" s="27"/>
    </row>
    <row r="281" spans="1:9">
      <c r="A281" s="24" t="s">
        <v>5674</v>
      </c>
      <c r="B281" s="24" t="s">
        <v>5675</v>
      </c>
      <c r="C281" s="24" t="s">
        <v>3898</v>
      </c>
      <c r="D281" s="24" t="s">
        <v>3899</v>
      </c>
      <c r="E281" s="24" t="s">
        <v>5673</v>
      </c>
      <c r="F281" s="28">
        <v>3.7692801838915219E-4</v>
      </c>
      <c r="G281" s="9"/>
      <c r="H281" s="9"/>
      <c r="I281" s="27"/>
    </row>
    <row r="282" spans="1:9">
      <c r="A282" s="24" t="s">
        <v>5676</v>
      </c>
      <c r="B282" s="24" t="s">
        <v>5677</v>
      </c>
      <c r="C282" s="24" t="s">
        <v>3989</v>
      </c>
      <c r="D282" s="24" t="s">
        <v>3990</v>
      </c>
      <c r="E282" s="24" t="s">
        <v>5673</v>
      </c>
      <c r="F282" s="28">
        <v>1.670301386656066E-3</v>
      </c>
      <c r="G282" s="9"/>
      <c r="H282" s="9"/>
      <c r="I282" s="27"/>
    </row>
    <row r="283" spans="1:9">
      <c r="A283" s="24" t="s">
        <v>5678</v>
      </c>
      <c r="B283" s="24" t="s">
        <v>5679</v>
      </c>
      <c r="C283" s="24" t="s">
        <v>3915</v>
      </c>
      <c r="D283" s="24" t="s">
        <v>3916</v>
      </c>
      <c r="E283" s="24" t="s">
        <v>5673</v>
      </c>
      <c r="F283" s="28">
        <v>1.1272581217381128E-3</v>
      </c>
      <c r="G283" s="9"/>
      <c r="H283" s="9"/>
      <c r="I283" s="27"/>
    </row>
    <row r="284" spans="1:9">
      <c r="A284" s="24" t="s">
        <v>5680</v>
      </c>
      <c r="B284" s="24" t="s">
        <v>5681</v>
      </c>
      <c r="C284" s="24" t="s">
        <v>3900</v>
      </c>
      <c r="D284" s="24" t="s">
        <v>1149</v>
      </c>
      <c r="E284" s="24" t="s">
        <v>5673</v>
      </c>
      <c r="F284" s="28">
        <v>2.547941589804148E-3</v>
      </c>
      <c r="G284" s="9"/>
      <c r="H284" s="9"/>
      <c r="I284" s="27"/>
    </row>
    <row r="285" spans="1:9">
      <c r="A285" s="24" t="s">
        <v>5682</v>
      </c>
      <c r="B285" s="24" t="s">
        <v>5683</v>
      </c>
      <c r="C285" s="24" t="s">
        <v>3940</v>
      </c>
      <c r="D285" s="24" t="s">
        <v>3582</v>
      </c>
      <c r="E285" s="24" t="s">
        <v>5673</v>
      </c>
      <c r="F285" s="28">
        <v>7.0001404779539676E-4</v>
      </c>
      <c r="G285" s="9"/>
      <c r="H285" s="9"/>
      <c r="I285" s="27"/>
    </row>
    <row r="286" spans="1:9">
      <c r="A286" s="24" t="s">
        <v>5684</v>
      </c>
      <c r="B286" s="24" t="s">
        <v>5685</v>
      </c>
      <c r="C286" s="24" t="s">
        <v>3964</v>
      </c>
      <c r="D286" s="24" t="s">
        <v>3965</v>
      </c>
      <c r="E286" s="24" t="s">
        <v>5673</v>
      </c>
      <c r="F286" s="28">
        <v>7.2946980843232E-3</v>
      </c>
      <c r="G286" s="9"/>
      <c r="H286" s="9"/>
      <c r="I286" s="27"/>
    </row>
    <row r="287" spans="1:9">
      <c r="A287" s="24" t="s">
        <v>5686</v>
      </c>
      <c r="B287" s="24" t="s">
        <v>5687</v>
      </c>
      <c r="C287" s="24" t="s">
        <v>3964</v>
      </c>
      <c r="D287" s="24" t="s">
        <v>3965</v>
      </c>
      <c r="E287" s="24" t="s">
        <v>5673</v>
      </c>
      <c r="F287" s="28">
        <v>9.7241945270947327E-3</v>
      </c>
      <c r="G287" s="9"/>
      <c r="H287" s="9"/>
      <c r="I287" s="27"/>
    </row>
    <row r="288" spans="1:9">
      <c r="A288" s="24" t="s">
        <v>5688</v>
      </c>
      <c r="B288" s="24" t="s">
        <v>5689</v>
      </c>
      <c r="C288" s="24" t="s">
        <v>3951</v>
      </c>
      <c r="D288" s="24" t="s">
        <v>132</v>
      </c>
      <c r="E288" s="24" t="s">
        <v>5673</v>
      </c>
      <c r="F288" s="28">
        <v>5.1363197301706402E-4</v>
      </c>
      <c r="G288" s="9"/>
      <c r="H288" s="9"/>
      <c r="I288" s="27"/>
    </row>
    <row r="289" spans="1:9">
      <c r="A289" s="24" t="s">
        <v>5690</v>
      </c>
      <c r="B289" s="24" t="s">
        <v>5691</v>
      </c>
      <c r="C289" s="24" t="s">
        <v>3968</v>
      </c>
      <c r="D289" s="24" t="s">
        <v>2373</v>
      </c>
      <c r="E289" s="24" t="s">
        <v>5673</v>
      </c>
      <c r="F289" s="28">
        <v>7.5475388116071056E-3</v>
      </c>
      <c r="G289" s="9"/>
      <c r="H289" s="9"/>
      <c r="I289" s="27"/>
    </row>
    <row r="290" spans="1:9">
      <c r="A290" s="24" t="s">
        <v>5692</v>
      </c>
      <c r="B290" s="24" t="s">
        <v>5693</v>
      </c>
      <c r="C290" s="24" t="s">
        <v>3968</v>
      </c>
      <c r="D290" s="24" t="s">
        <v>2373</v>
      </c>
      <c r="E290" s="24" t="s">
        <v>5673</v>
      </c>
      <c r="F290" s="28">
        <v>3.4055750784959726E-6</v>
      </c>
      <c r="G290" s="9"/>
      <c r="H290" s="9"/>
      <c r="I290" s="27"/>
    </row>
    <row r="291" spans="1:9">
      <c r="A291" s="24" t="s">
        <v>5694</v>
      </c>
      <c r="B291" s="24" t="s">
        <v>5695</v>
      </c>
      <c r="C291" s="24" t="s">
        <v>3986</v>
      </c>
      <c r="D291" s="24" t="s">
        <v>394</v>
      </c>
      <c r="E291" s="24" t="s">
        <v>5673</v>
      </c>
      <c r="F291" s="28">
        <v>5.0653010744405999E-4</v>
      </c>
      <c r="G291" s="9"/>
      <c r="H291" s="9"/>
      <c r="I291" s="27"/>
    </row>
    <row r="292" spans="1:9">
      <c r="A292" s="24" t="s">
        <v>5696</v>
      </c>
      <c r="B292" s="24" t="s">
        <v>5697</v>
      </c>
      <c r="C292" s="24" t="s">
        <v>3964</v>
      </c>
      <c r="D292" s="24" t="s">
        <v>3965</v>
      </c>
      <c r="E292" s="24" t="s">
        <v>5673</v>
      </c>
      <c r="F292" s="28">
        <v>4.3464328126736413E-4</v>
      </c>
      <c r="G292" s="9"/>
      <c r="H292" s="9"/>
      <c r="I292" s="27"/>
    </row>
    <row r="293" spans="1:9">
      <c r="A293" s="24" t="s">
        <v>5698</v>
      </c>
      <c r="B293" s="24" t="s">
        <v>5699</v>
      </c>
      <c r="C293" s="24" t="s">
        <v>3968</v>
      </c>
      <c r="D293" s="24" t="s">
        <v>2373</v>
      </c>
      <c r="E293" s="24" t="s">
        <v>5673</v>
      </c>
      <c r="F293" s="28">
        <v>6.502247256851833E-4</v>
      </c>
      <c r="G293" s="9"/>
      <c r="H293" s="9"/>
      <c r="I293" s="27"/>
    </row>
    <row r="294" spans="1:9">
      <c r="A294" s="24" t="s">
        <v>5700</v>
      </c>
      <c r="B294" s="24" t="s">
        <v>5701</v>
      </c>
      <c r="C294" s="24" t="s">
        <v>3900</v>
      </c>
      <c r="D294" s="24" t="s">
        <v>1149</v>
      </c>
      <c r="E294" s="24" t="s">
        <v>5673</v>
      </c>
      <c r="F294" s="28">
        <v>2.2723825310444316E-4</v>
      </c>
      <c r="G294" s="9"/>
      <c r="H294" s="9"/>
      <c r="I294" s="27"/>
    </row>
    <row r="295" spans="1:9">
      <c r="A295" s="24" t="s">
        <v>5702</v>
      </c>
      <c r="B295" s="24" t="s">
        <v>5703</v>
      </c>
      <c r="C295" s="24" t="s">
        <v>3968</v>
      </c>
      <c r="D295" s="24" t="s">
        <v>2373</v>
      </c>
      <c r="E295" s="24" t="s">
        <v>5673</v>
      </c>
      <c r="F295" s="28">
        <v>5.0312802625162475E-5</v>
      </c>
      <c r="G295" s="9"/>
      <c r="H295" s="9"/>
      <c r="I295" s="27"/>
    </row>
    <row r="296" spans="1:9">
      <c r="A296" s="24" t="s">
        <v>5704</v>
      </c>
      <c r="B296" s="24" t="s">
        <v>5705</v>
      </c>
      <c r="C296" s="24" t="s">
        <v>3951</v>
      </c>
      <c r="D296" s="24" t="s">
        <v>132</v>
      </c>
      <c r="E296" s="24" t="s">
        <v>5673</v>
      </c>
      <c r="F296" s="28">
        <v>3.2599764128306248E-5</v>
      </c>
      <c r="G296" s="9"/>
      <c r="H296" s="9"/>
      <c r="I296" s="27"/>
    </row>
    <row r="297" spans="1:9">
      <c r="A297" s="24" t="s">
        <v>5706</v>
      </c>
      <c r="B297" s="24" t="s">
        <v>5707</v>
      </c>
      <c r="C297" s="24" t="s">
        <v>3952</v>
      </c>
      <c r="D297" s="24" t="s">
        <v>341</v>
      </c>
      <c r="E297" s="24" t="s">
        <v>5673</v>
      </c>
      <c r="F297" s="28">
        <v>2.9160386304567638E-3</v>
      </c>
      <c r="G297" s="9"/>
      <c r="H297" s="9"/>
      <c r="I297" s="27"/>
    </row>
    <row r="298" spans="1:9">
      <c r="A298" s="24" t="s">
        <v>5708</v>
      </c>
      <c r="B298" s="24" t="s">
        <v>5709</v>
      </c>
      <c r="C298" s="24" t="s">
        <v>3989</v>
      </c>
      <c r="D298" s="24" t="s">
        <v>3990</v>
      </c>
      <c r="E298" s="24" t="s">
        <v>5673</v>
      </c>
      <c r="F298" s="28">
        <v>2.5168292573070415E-4</v>
      </c>
      <c r="G298" s="9"/>
      <c r="H298" s="9"/>
      <c r="I298" s="27"/>
    </row>
    <row r="299" spans="1:9">
      <c r="A299" s="24" t="s">
        <v>5710</v>
      </c>
      <c r="B299" s="24" t="s">
        <v>5711</v>
      </c>
      <c r="C299" s="24" t="s">
        <v>4492</v>
      </c>
      <c r="D299" s="24" t="s">
        <v>4493</v>
      </c>
      <c r="E299" s="24" t="s">
        <v>2691</v>
      </c>
      <c r="F299" s="28">
        <v>8.858396308594488E-4</v>
      </c>
      <c r="G299" s="9"/>
      <c r="H299" s="9"/>
      <c r="I299" s="27"/>
    </row>
    <row r="300" spans="1:9">
      <c r="A300" s="24" t="s">
        <v>5712</v>
      </c>
      <c r="B300" s="24" t="s">
        <v>5713</v>
      </c>
      <c r="C300" s="24" t="s">
        <v>4502</v>
      </c>
      <c r="D300" s="24" t="s">
        <v>182</v>
      </c>
      <c r="E300" s="24" t="s">
        <v>2691</v>
      </c>
      <c r="F300" s="28">
        <v>5.977096905323445E-4</v>
      </c>
      <c r="G300" s="9"/>
      <c r="H300" s="9"/>
      <c r="I300" s="27"/>
    </row>
    <row r="301" spans="1:9">
      <c r="A301" s="24" t="s">
        <v>5714</v>
      </c>
      <c r="B301" s="24" t="s">
        <v>5715</v>
      </c>
      <c r="C301" s="24" t="s">
        <v>4260</v>
      </c>
      <c r="D301" s="24" t="s">
        <v>4261</v>
      </c>
      <c r="E301" s="24" t="s">
        <v>2691</v>
      </c>
      <c r="F301" s="28">
        <v>1.7013527568653559E-3</v>
      </c>
      <c r="G301" s="9"/>
      <c r="H301" s="9"/>
      <c r="I301" s="27"/>
    </row>
    <row r="302" spans="1:9">
      <c r="A302" s="24" t="s">
        <v>5716</v>
      </c>
      <c r="B302" s="24" t="s">
        <v>5717</v>
      </c>
      <c r="C302" s="24" t="s">
        <v>4544</v>
      </c>
      <c r="D302" s="24" t="s">
        <v>2194</v>
      </c>
      <c r="E302" s="24" t="s">
        <v>4567</v>
      </c>
      <c r="F302" s="28">
        <v>6.204876590288459E-4</v>
      </c>
      <c r="G302" s="9"/>
      <c r="H302" s="9"/>
      <c r="I302" s="27"/>
    </row>
    <row r="303" spans="1:9">
      <c r="A303" s="24" t="s">
        <v>5718</v>
      </c>
      <c r="B303" s="24" t="s">
        <v>5719</v>
      </c>
      <c r="C303" s="24" t="s">
        <v>4532</v>
      </c>
      <c r="D303" s="24" t="s">
        <v>4533</v>
      </c>
      <c r="E303" s="24" t="s">
        <v>4567</v>
      </c>
      <c r="F303" s="28">
        <v>1.0265770962261361E-3</v>
      </c>
      <c r="G303" s="9"/>
      <c r="H303" s="9"/>
      <c r="I303" s="27"/>
    </row>
    <row r="304" spans="1:9">
      <c r="A304" s="24" t="s">
        <v>5720</v>
      </c>
      <c r="B304" s="24" t="s">
        <v>5721</v>
      </c>
      <c r="C304" s="24" t="s">
        <v>4530</v>
      </c>
      <c r="D304" s="24" t="s">
        <v>4531</v>
      </c>
      <c r="E304" s="24" t="s">
        <v>4567</v>
      </c>
      <c r="F304" s="28">
        <v>1.5748426364952934E-4</v>
      </c>
      <c r="G304" s="9"/>
      <c r="H304" s="9"/>
      <c r="I304" s="27"/>
    </row>
    <row r="305" spans="1:9">
      <c r="A305" s="24" t="s">
        <v>5722</v>
      </c>
      <c r="B305" s="24" t="s">
        <v>5723</v>
      </c>
      <c r="C305" s="24" t="s">
        <v>4538</v>
      </c>
      <c r="D305" s="24" t="s">
        <v>4539</v>
      </c>
      <c r="E305" s="24" t="s">
        <v>4567</v>
      </c>
      <c r="F305" s="28">
        <v>2.2105323142528556E-4</v>
      </c>
      <c r="G305" s="9"/>
      <c r="H305" s="9"/>
      <c r="I305" s="27"/>
    </row>
    <row r="306" spans="1:9">
      <c r="A306" s="24" t="s">
        <v>5724</v>
      </c>
      <c r="B306" s="24" t="s">
        <v>5725</v>
      </c>
      <c r="C306" s="24" t="s">
        <v>4560</v>
      </c>
      <c r="D306" s="24" t="s">
        <v>388</v>
      </c>
      <c r="E306" s="24" t="s">
        <v>4567</v>
      </c>
      <c r="F306" s="28">
        <v>1.6443384398182081E-4</v>
      </c>
      <c r="G306" s="9"/>
      <c r="H306" s="9"/>
      <c r="I306" s="27"/>
    </row>
    <row r="307" spans="1:9">
      <c r="A307" s="24" t="s">
        <v>5726</v>
      </c>
      <c r="B307" s="24" t="s">
        <v>5727</v>
      </c>
      <c r="C307" s="24" t="s">
        <v>4564</v>
      </c>
      <c r="D307" s="24" t="s">
        <v>4565</v>
      </c>
      <c r="E307" s="24" t="s">
        <v>4567</v>
      </c>
      <c r="F307" s="28">
        <v>2.6615436083625557E-4</v>
      </c>
      <c r="G307" s="9"/>
      <c r="H307" s="9"/>
      <c r="I307" s="27"/>
    </row>
    <row r="308" spans="1:9">
      <c r="A308" s="24" t="s">
        <v>5728</v>
      </c>
      <c r="B308" s="24" t="s">
        <v>5729</v>
      </c>
      <c r="C308" s="24" t="s">
        <v>4542</v>
      </c>
      <c r="D308" s="24" t="s">
        <v>568</v>
      </c>
      <c r="E308" s="24" t="s">
        <v>4567</v>
      </c>
      <c r="F308" s="28">
        <v>5.6193494780554515E-5</v>
      </c>
      <c r="G308" s="9"/>
      <c r="H308" s="9"/>
      <c r="I308" s="27"/>
    </row>
    <row r="309" spans="1:9">
      <c r="A309" s="24" t="s">
        <v>5730</v>
      </c>
      <c r="B309" s="24" t="s">
        <v>5731</v>
      </c>
      <c r="C309" s="24" t="s">
        <v>4530</v>
      </c>
      <c r="D309" s="24" t="s">
        <v>4531</v>
      </c>
      <c r="E309" s="24" t="s">
        <v>4567</v>
      </c>
      <c r="F309" s="28">
        <v>6.261694406364403E-5</v>
      </c>
      <c r="G309" s="9"/>
      <c r="H309" s="9"/>
      <c r="I309" s="27"/>
    </row>
    <row r="310" spans="1:9">
      <c r="A310" s="24" t="s">
        <v>5732</v>
      </c>
      <c r="B310" s="24" t="s">
        <v>5733</v>
      </c>
      <c r="C310" s="24" t="s">
        <v>4537</v>
      </c>
      <c r="D310" s="24" t="s">
        <v>1470</v>
      </c>
      <c r="E310" s="24" t="s">
        <v>4567</v>
      </c>
      <c r="F310" s="28">
        <v>9.9848528846787558E-4</v>
      </c>
      <c r="G310" s="9"/>
      <c r="H310" s="9"/>
      <c r="I310" s="27"/>
    </row>
    <row r="311" spans="1:9">
      <c r="A311" s="24" t="s">
        <v>5734</v>
      </c>
      <c r="B311" s="24" t="s">
        <v>5735</v>
      </c>
      <c r="C311" s="24" t="s">
        <v>4537</v>
      </c>
      <c r="D311" s="24" t="s">
        <v>1470</v>
      </c>
      <c r="E311" s="24" t="s">
        <v>4567</v>
      </c>
      <c r="F311" s="28">
        <v>1.0801301769754769E-3</v>
      </c>
      <c r="G311" s="9"/>
      <c r="H311" s="9"/>
      <c r="I311" s="27"/>
    </row>
    <row r="312" spans="1:9">
      <c r="A312" s="24" t="s">
        <v>5736</v>
      </c>
      <c r="B312" s="24" t="s">
        <v>5737</v>
      </c>
      <c r="C312" s="24" t="s">
        <v>4532</v>
      </c>
      <c r="D312" s="24" t="s">
        <v>4533</v>
      </c>
      <c r="E312" s="24" t="s">
        <v>4567</v>
      </c>
      <c r="F312" s="28">
        <v>2.5825287727068155E-4</v>
      </c>
      <c r="G312" s="9"/>
      <c r="H312" s="9"/>
      <c r="I312" s="27"/>
    </row>
    <row r="313" spans="1:9">
      <c r="A313" s="24" t="s">
        <v>5738</v>
      </c>
      <c r="B313" s="24" t="s">
        <v>5739</v>
      </c>
      <c r="C313" s="24" t="s">
        <v>4593</v>
      </c>
      <c r="D313" s="24" t="s">
        <v>182</v>
      </c>
      <c r="E313" s="24" t="s">
        <v>5740</v>
      </c>
      <c r="F313" s="28">
        <v>1.5430716462363392E-3</v>
      </c>
      <c r="G313" s="9"/>
      <c r="H313" s="9"/>
      <c r="I313" s="27"/>
    </row>
    <row r="314" spans="1:9">
      <c r="A314" s="24" t="s">
        <v>5741</v>
      </c>
      <c r="B314" s="24" t="s">
        <v>5742</v>
      </c>
      <c r="C314" s="24" t="s">
        <v>4594</v>
      </c>
      <c r="D314" s="24" t="s">
        <v>656</v>
      </c>
      <c r="E314" s="24" t="s">
        <v>5740</v>
      </c>
      <c r="F314" s="28">
        <v>8.6011487066786369E-4</v>
      </c>
      <c r="G314" s="9"/>
      <c r="H314" s="9"/>
      <c r="I314" s="27"/>
    </row>
    <row r="315" spans="1:9">
      <c r="A315" s="24" t="s">
        <v>5743</v>
      </c>
      <c r="B315" s="24" t="s">
        <v>5744</v>
      </c>
      <c r="C315" s="24" t="s">
        <v>4694</v>
      </c>
      <c r="D315" s="24" t="s">
        <v>4695</v>
      </c>
      <c r="E315" s="24" t="s">
        <v>5745</v>
      </c>
      <c r="F315" s="28">
        <v>5.556424590103152E-3</v>
      </c>
      <c r="G315" s="9"/>
      <c r="H315" s="9"/>
      <c r="I315" s="27"/>
    </row>
    <row r="316" spans="1:9">
      <c r="A316" s="24" t="s">
        <v>5746</v>
      </c>
      <c r="B316" s="24" t="s">
        <v>5747</v>
      </c>
      <c r="C316" s="24" t="s">
        <v>4812</v>
      </c>
      <c r="D316" s="24" t="s">
        <v>4813</v>
      </c>
      <c r="E316" s="24" t="s">
        <v>5745</v>
      </c>
      <c r="F316" s="28">
        <v>1.1530606148706058E-2</v>
      </c>
      <c r="G316" s="9"/>
      <c r="H316" s="9"/>
      <c r="I316" s="27"/>
    </row>
    <row r="317" spans="1:9">
      <c r="A317" s="24" t="s">
        <v>5748</v>
      </c>
      <c r="B317" s="24" t="s">
        <v>5749</v>
      </c>
      <c r="C317" s="24" t="s">
        <v>4689</v>
      </c>
      <c r="D317" s="24" t="s">
        <v>3229</v>
      </c>
      <c r="E317" s="24" t="s">
        <v>5745</v>
      </c>
      <c r="F317" s="28">
        <v>2.3252928572374426E-3</v>
      </c>
      <c r="G317" s="9"/>
      <c r="H317" s="9"/>
      <c r="I317" s="27"/>
    </row>
    <row r="318" spans="1:9">
      <c r="A318" s="24" t="s">
        <v>5750</v>
      </c>
      <c r="B318" s="24" t="s">
        <v>5751</v>
      </c>
      <c r="C318" s="24" t="s">
        <v>4613</v>
      </c>
      <c r="D318" s="24" t="s">
        <v>4614</v>
      </c>
      <c r="E318" s="24" t="s">
        <v>5745</v>
      </c>
      <c r="F318" s="28">
        <v>4.5973209395649625E-3</v>
      </c>
      <c r="G318" s="9"/>
      <c r="H318" s="9"/>
      <c r="I318" s="27"/>
    </row>
    <row r="319" spans="1:9">
      <c r="A319" s="24" t="s">
        <v>5752</v>
      </c>
      <c r="B319" s="24" t="s">
        <v>5753</v>
      </c>
      <c r="C319" s="24" t="s">
        <v>4721</v>
      </c>
      <c r="D319" s="24" t="s">
        <v>4722</v>
      </c>
      <c r="E319" s="24" t="s">
        <v>5745</v>
      </c>
      <c r="F319" s="28">
        <v>1.1940896321257716E-2</v>
      </c>
      <c r="G319" s="9"/>
      <c r="H319" s="9"/>
      <c r="I319" s="27"/>
    </row>
    <row r="320" spans="1:9">
      <c r="A320" s="24" t="s">
        <v>5754</v>
      </c>
      <c r="B320" s="24" t="s">
        <v>5755</v>
      </c>
      <c r="C320" s="24" t="s">
        <v>4778</v>
      </c>
      <c r="D320" s="24" t="s">
        <v>4779</v>
      </c>
      <c r="E320" s="24" t="s">
        <v>5745</v>
      </c>
      <c r="F320" s="28">
        <v>1.6713852383036115E-2</v>
      </c>
      <c r="G320" s="9"/>
      <c r="H320" s="9"/>
      <c r="I320" s="27"/>
    </row>
    <row r="321" spans="1:9">
      <c r="A321" s="24" t="s">
        <v>5756</v>
      </c>
      <c r="B321" s="24" t="s">
        <v>5757</v>
      </c>
      <c r="C321" s="24" t="s">
        <v>4789</v>
      </c>
      <c r="D321" s="24" t="s">
        <v>4790</v>
      </c>
      <c r="E321" s="24" t="s">
        <v>5745</v>
      </c>
      <c r="F321" s="28">
        <v>7.9355646169131783E-4</v>
      </c>
      <c r="G321" s="9"/>
      <c r="H321" s="9"/>
      <c r="I321" s="27"/>
    </row>
    <row r="322" spans="1:9">
      <c r="A322" s="24" t="s">
        <v>5758</v>
      </c>
      <c r="B322" s="24" t="s">
        <v>5759</v>
      </c>
      <c r="C322" s="24" t="s">
        <v>4738</v>
      </c>
      <c r="D322" s="24" t="s">
        <v>4739</v>
      </c>
      <c r="E322" s="24" t="s">
        <v>5745</v>
      </c>
      <c r="F322" s="28">
        <v>2.974180267913205E-3</v>
      </c>
      <c r="G322" s="9"/>
      <c r="H322" s="9"/>
      <c r="I322" s="27"/>
    </row>
    <row r="323" spans="1:9">
      <c r="A323" s="24" t="s">
        <v>5760</v>
      </c>
      <c r="B323" s="24" t="s">
        <v>5761</v>
      </c>
      <c r="C323" s="24" t="s">
        <v>4734</v>
      </c>
      <c r="D323" s="24" t="s">
        <v>4770</v>
      </c>
      <c r="E323" s="24" t="s">
        <v>5745</v>
      </c>
      <c r="F323" s="28">
        <v>2.4054903130852974E-3</v>
      </c>
      <c r="G323" s="9"/>
      <c r="H323" s="9"/>
      <c r="I323" s="27"/>
    </row>
    <row r="324" spans="1:9">
      <c r="A324" s="24" t="s">
        <v>5762</v>
      </c>
      <c r="B324" s="24" t="s">
        <v>5763</v>
      </c>
      <c r="C324" s="24" t="s">
        <v>4784</v>
      </c>
      <c r="D324" s="24" t="s">
        <v>4785</v>
      </c>
      <c r="E324" s="24" t="s">
        <v>5745</v>
      </c>
      <c r="F324" s="28">
        <v>6.1254751380682843E-3</v>
      </c>
      <c r="G324" s="9"/>
      <c r="H324" s="9"/>
      <c r="I324" s="27"/>
    </row>
    <row r="325" spans="1:9">
      <c r="A325" s="24" t="s">
        <v>5764</v>
      </c>
      <c r="B325" s="24" t="s">
        <v>5765</v>
      </c>
      <c r="C325" s="24" t="s">
        <v>4738</v>
      </c>
      <c r="D325" s="24" t="s">
        <v>4739</v>
      </c>
      <c r="E325" s="24" t="s">
        <v>5745</v>
      </c>
      <c r="F325" s="28">
        <v>7.2203349362813113E-3</v>
      </c>
      <c r="G325" s="9"/>
      <c r="H325" s="9"/>
      <c r="I325" s="27"/>
    </row>
    <row r="326" spans="1:9">
      <c r="A326" s="24" t="s">
        <v>5766</v>
      </c>
      <c r="B326" s="24" t="s">
        <v>5767</v>
      </c>
      <c r="C326" s="24" t="s">
        <v>4806</v>
      </c>
      <c r="D326" s="24" t="s">
        <v>182</v>
      </c>
      <c r="E326" s="24" t="s">
        <v>5745</v>
      </c>
      <c r="F326" s="28">
        <v>2.1735676021253309E-3</v>
      </c>
      <c r="G326" s="9"/>
      <c r="H326" s="9"/>
      <c r="I326" s="27"/>
    </row>
    <row r="327" spans="1:9">
      <c r="A327" s="24" t="s">
        <v>5768</v>
      </c>
      <c r="B327" s="24" t="s">
        <v>5769</v>
      </c>
      <c r="C327" s="24" t="s">
        <v>4810</v>
      </c>
      <c r="D327" s="24" t="s">
        <v>4811</v>
      </c>
      <c r="E327" s="24" t="s">
        <v>5745</v>
      </c>
      <c r="F327" s="28">
        <v>2.8979421078450438E-3</v>
      </c>
      <c r="G327" s="9"/>
      <c r="H327" s="9"/>
      <c r="I327" s="27"/>
    </row>
    <row r="328" spans="1:9">
      <c r="A328" s="24" t="s">
        <v>5770</v>
      </c>
      <c r="B328" s="24" t="s">
        <v>5771</v>
      </c>
      <c r="C328" s="24" t="s">
        <v>4653</v>
      </c>
      <c r="D328" s="24" t="s">
        <v>4654</v>
      </c>
      <c r="E328" s="24" t="s">
        <v>5745</v>
      </c>
      <c r="F328" s="28">
        <v>3.6976909404241296E-3</v>
      </c>
      <c r="G328" s="9"/>
      <c r="H328" s="9"/>
      <c r="I328" s="27"/>
    </row>
    <row r="329" spans="1:9">
      <c r="A329" s="24" t="s">
        <v>5772</v>
      </c>
      <c r="B329" s="24" t="s">
        <v>5773</v>
      </c>
      <c r="C329" s="24" t="s">
        <v>4724</v>
      </c>
      <c r="D329" s="24" t="s">
        <v>4725</v>
      </c>
      <c r="E329" s="24" t="s">
        <v>5745</v>
      </c>
      <c r="F329" s="28">
        <v>2.6466642319397157E-3</v>
      </c>
      <c r="G329" s="9"/>
      <c r="H329" s="9"/>
      <c r="I329" s="27"/>
    </row>
    <row r="330" spans="1:9">
      <c r="A330" s="24" t="s">
        <v>5774</v>
      </c>
      <c r="B330" s="24" t="s">
        <v>5775</v>
      </c>
      <c r="C330" s="24" t="s">
        <v>4616</v>
      </c>
      <c r="D330" s="24" t="s">
        <v>4617</v>
      </c>
      <c r="E330" s="24" t="s">
        <v>5745</v>
      </c>
      <c r="F330" s="28">
        <v>5.1544927568392053E-4</v>
      </c>
      <c r="G330" s="9"/>
      <c r="H330" s="9"/>
      <c r="I330" s="27"/>
    </row>
    <row r="331" spans="1:9">
      <c r="A331" s="24" t="s">
        <v>5776</v>
      </c>
      <c r="B331" s="24" t="s">
        <v>5777</v>
      </c>
      <c r="C331" s="24" t="s">
        <v>4675</v>
      </c>
      <c r="D331" s="24" t="s">
        <v>112</v>
      </c>
      <c r="E331" s="24" t="s">
        <v>5745</v>
      </c>
      <c r="F331" s="28">
        <v>6.8485226899579288E-4</v>
      </c>
      <c r="G331" s="9"/>
      <c r="H331" s="9"/>
      <c r="I331" s="27"/>
    </row>
    <row r="332" spans="1:9">
      <c r="A332" s="24" t="s">
        <v>5778</v>
      </c>
      <c r="B332" s="24" t="s">
        <v>5779</v>
      </c>
      <c r="C332" s="24" t="s">
        <v>4762</v>
      </c>
      <c r="D332" s="24" t="s">
        <v>4763</v>
      </c>
      <c r="E332" s="24" t="s">
        <v>5745</v>
      </c>
      <c r="F332" s="28">
        <v>1.2691710990459641E-3</v>
      </c>
      <c r="G332" s="9"/>
      <c r="H332" s="9"/>
      <c r="I332" s="27"/>
    </row>
    <row r="333" spans="1:9">
      <c r="A333" s="24" t="s">
        <v>5780</v>
      </c>
      <c r="B333" s="24" t="s">
        <v>5781</v>
      </c>
      <c r="C333" s="24" t="s">
        <v>4673</v>
      </c>
      <c r="D333" s="24" t="s">
        <v>4674</v>
      </c>
      <c r="E333" s="24" t="s">
        <v>5745</v>
      </c>
      <c r="F333" s="28">
        <v>8.9845713773392178E-4</v>
      </c>
      <c r="G333" s="9"/>
      <c r="H333" s="9"/>
      <c r="I333" s="27"/>
    </row>
    <row r="334" spans="1:9">
      <c r="A334" s="24" t="s">
        <v>5782</v>
      </c>
      <c r="B334" s="24" t="s">
        <v>5783</v>
      </c>
      <c r="C334" s="24" t="s">
        <v>4690</v>
      </c>
      <c r="D334" s="24" t="s">
        <v>4691</v>
      </c>
      <c r="E334" s="24" t="s">
        <v>5745</v>
      </c>
      <c r="F334" s="28">
        <v>5.179143930179533E-3</v>
      </c>
      <c r="G334" s="9"/>
      <c r="H334" s="9"/>
      <c r="I334" s="27"/>
    </row>
    <row r="335" spans="1:9">
      <c r="A335" s="24" t="s">
        <v>5784</v>
      </c>
      <c r="B335" s="24" t="s">
        <v>5785</v>
      </c>
      <c r="C335" s="24" t="s">
        <v>4732</v>
      </c>
      <c r="D335" s="24" t="s">
        <v>3257</v>
      </c>
      <c r="E335" s="24" t="s">
        <v>5745</v>
      </c>
      <c r="F335" s="28">
        <v>1.8848855073218141E-3</v>
      </c>
      <c r="G335" s="9"/>
      <c r="H335" s="9"/>
      <c r="I335" s="27"/>
    </row>
    <row r="336" spans="1:9">
      <c r="A336" s="24" t="s">
        <v>5786</v>
      </c>
      <c r="B336" s="24" t="s">
        <v>5787</v>
      </c>
      <c r="C336" s="24" t="s">
        <v>4789</v>
      </c>
      <c r="D336" s="24" t="s">
        <v>4790</v>
      </c>
      <c r="E336" s="24" t="s">
        <v>5745</v>
      </c>
      <c r="F336" s="28">
        <v>7.4593262606572906E-6</v>
      </c>
      <c r="G336" s="9"/>
      <c r="H336" s="9"/>
      <c r="I336" s="27"/>
    </row>
    <row r="337" spans="1:9">
      <c r="A337" s="24" t="s">
        <v>5788</v>
      </c>
      <c r="B337" s="24" t="s">
        <v>5789</v>
      </c>
      <c r="C337" s="24" t="s">
        <v>4810</v>
      </c>
      <c r="D337" s="24" t="s">
        <v>4811</v>
      </c>
      <c r="E337" s="24" t="s">
        <v>5745</v>
      </c>
      <c r="F337" s="28">
        <v>4.4878002618407125E-5</v>
      </c>
      <c r="G337" s="9"/>
      <c r="H337" s="9"/>
      <c r="I337" s="27"/>
    </row>
    <row r="338" spans="1:9">
      <c r="A338" s="24" t="s">
        <v>5790</v>
      </c>
      <c r="B338" s="24" t="s">
        <v>5791</v>
      </c>
      <c r="C338" s="24" t="s">
        <v>4734</v>
      </c>
      <c r="D338" s="24" t="s">
        <v>154</v>
      </c>
      <c r="E338" s="24" t="s">
        <v>5745</v>
      </c>
      <c r="F338" s="28">
        <v>2.1711650133039006E-3</v>
      </c>
      <c r="G338" s="9"/>
      <c r="H338" s="9"/>
      <c r="I338" s="27"/>
    </row>
    <row r="339" spans="1:9">
      <c r="A339" s="24" t="s">
        <v>5792</v>
      </c>
      <c r="B339" s="24" t="s">
        <v>5793</v>
      </c>
      <c r="C339" s="24" t="s">
        <v>4815</v>
      </c>
      <c r="D339" s="24" t="s">
        <v>4816</v>
      </c>
      <c r="E339" s="24" t="s">
        <v>5745</v>
      </c>
      <c r="F339" s="28">
        <v>9.8437022974051051E-4</v>
      </c>
      <c r="G339" s="9"/>
      <c r="H339" s="9"/>
      <c r="I339" s="27"/>
    </row>
    <row r="340" spans="1:9">
      <c r="A340" s="24" t="s">
        <v>5794</v>
      </c>
      <c r="B340" s="24" t="s">
        <v>5795</v>
      </c>
      <c r="C340" s="24" t="s">
        <v>4679</v>
      </c>
      <c r="D340" s="24" t="s">
        <v>4680</v>
      </c>
      <c r="E340" s="24" t="s">
        <v>5745</v>
      </c>
      <c r="F340" s="28">
        <v>1.3388971374123926E-3</v>
      </c>
      <c r="G340" s="9"/>
      <c r="H340" s="9"/>
      <c r="I340" s="27"/>
    </row>
    <row r="341" spans="1:9">
      <c r="A341" s="24" t="s">
        <v>5796</v>
      </c>
      <c r="B341" s="24" t="s">
        <v>5797</v>
      </c>
      <c r="C341" s="24" t="s">
        <v>4712</v>
      </c>
      <c r="D341" s="24" t="s">
        <v>2873</v>
      </c>
      <c r="E341" s="24" t="s">
        <v>5745</v>
      </c>
      <c r="F341" s="28">
        <v>8.2556696386367108E-4</v>
      </c>
      <c r="G341" s="9"/>
      <c r="H341" s="9"/>
      <c r="I341" s="27"/>
    </row>
    <row r="342" spans="1:9">
      <c r="A342" s="24" t="s">
        <v>5798</v>
      </c>
      <c r="B342" s="24" t="s">
        <v>5799</v>
      </c>
      <c r="C342" s="24" t="s">
        <v>4682</v>
      </c>
      <c r="D342" s="24" t="s">
        <v>2987</v>
      </c>
      <c r="E342" s="24" t="s">
        <v>5745</v>
      </c>
      <c r="F342" s="28">
        <v>1.2862447563937215E-3</v>
      </c>
      <c r="G342" s="9"/>
      <c r="H342" s="9"/>
      <c r="I342" s="27"/>
    </row>
    <row r="343" spans="1:9">
      <c r="A343" s="24" t="s">
        <v>5800</v>
      </c>
      <c r="B343" s="24" t="s">
        <v>5801</v>
      </c>
      <c r="C343" s="24" t="s">
        <v>4746</v>
      </c>
      <c r="D343" s="24" t="s">
        <v>4747</v>
      </c>
      <c r="E343" s="24" t="s">
        <v>5745</v>
      </c>
      <c r="F343" s="28">
        <v>1.1487656409756642E-5</v>
      </c>
      <c r="G343" s="9"/>
      <c r="H343" s="9"/>
      <c r="I343" s="27"/>
    </row>
    <row r="344" spans="1:9">
      <c r="A344" s="24" t="s">
        <v>5802</v>
      </c>
      <c r="B344" s="24" t="s">
        <v>5803</v>
      </c>
      <c r="C344" s="24" t="s">
        <v>4776</v>
      </c>
      <c r="D344" s="24" t="s">
        <v>4777</v>
      </c>
      <c r="E344" s="24" t="s">
        <v>5745</v>
      </c>
      <c r="F344" s="28">
        <v>9.6082348583183646E-5</v>
      </c>
      <c r="G344" s="9"/>
      <c r="H344" s="9"/>
      <c r="I344" s="27"/>
    </row>
    <row r="345" spans="1:9">
      <c r="A345" s="24" t="s">
        <v>5804</v>
      </c>
      <c r="B345" s="24" t="s">
        <v>5805</v>
      </c>
      <c r="C345" s="24" t="s">
        <v>4641</v>
      </c>
      <c r="D345" s="24" t="s">
        <v>3836</v>
      </c>
      <c r="E345" s="24" t="s">
        <v>5745</v>
      </c>
      <c r="F345" s="28">
        <v>3.1325839055120035E-3</v>
      </c>
      <c r="G345" s="9"/>
      <c r="H345" s="9"/>
      <c r="I345" s="27"/>
    </row>
    <row r="346" spans="1:9">
      <c r="A346" s="24" t="s">
        <v>5806</v>
      </c>
      <c r="B346" s="24" t="s">
        <v>5807</v>
      </c>
      <c r="C346" s="24" t="s">
        <v>4872</v>
      </c>
      <c r="D346" s="24" t="s">
        <v>4873</v>
      </c>
      <c r="E346" s="24" t="s">
        <v>182</v>
      </c>
      <c r="F346" s="28">
        <v>1.6178570725762479E-3</v>
      </c>
      <c r="G346" s="9"/>
      <c r="H346" s="9"/>
      <c r="I346" s="27"/>
    </row>
    <row r="347" spans="1:9">
      <c r="A347" s="24" t="s">
        <v>5808</v>
      </c>
      <c r="B347" s="24" t="s">
        <v>5809</v>
      </c>
      <c r="C347" s="24" t="s">
        <v>4878</v>
      </c>
      <c r="D347" s="24" t="s">
        <v>4879</v>
      </c>
      <c r="E347" s="24" t="s">
        <v>182</v>
      </c>
      <c r="F347" s="28">
        <v>3.3857451064828515E-3</v>
      </c>
      <c r="G347" s="9"/>
      <c r="H347" s="9"/>
      <c r="I347" s="27"/>
    </row>
    <row r="348" spans="1:9">
      <c r="A348" s="24" t="s">
        <v>5810</v>
      </c>
      <c r="B348" s="24" t="s">
        <v>5811</v>
      </c>
      <c r="C348" s="24" t="s">
        <v>4823</v>
      </c>
      <c r="D348" s="24" t="s">
        <v>4824</v>
      </c>
      <c r="E348" s="24" t="s">
        <v>182</v>
      </c>
      <c r="F348" s="28">
        <v>4.9419676193726463E-3</v>
      </c>
      <c r="G348" s="9"/>
      <c r="H348" s="9"/>
      <c r="I348" s="27"/>
    </row>
    <row r="349" spans="1:9">
      <c r="A349" s="24" t="s">
        <v>5812</v>
      </c>
      <c r="B349" s="24" t="s">
        <v>5813</v>
      </c>
      <c r="C349" s="24" t="s">
        <v>4869</v>
      </c>
      <c r="D349" s="24" t="s">
        <v>2920</v>
      </c>
      <c r="E349" s="24" t="s">
        <v>182</v>
      </c>
      <c r="F349" s="28">
        <v>8.2506386836670338E-3</v>
      </c>
      <c r="G349" s="9"/>
      <c r="H349" s="9"/>
      <c r="I349" s="27"/>
    </row>
    <row r="350" spans="1:9">
      <c r="A350" s="24" t="s">
        <v>5814</v>
      </c>
      <c r="B350" s="24" t="s">
        <v>5815</v>
      </c>
      <c r="C350" s="24" t="s">
        <v>4878</v>
      </c>
      <c r="D350" s="24" t="s">
        <v>4879</v>
      </c>
      <c r="E350" s="24" t="s">
        <v>182</v>
      </c>
      <c r="F350" s="28">
        <v>4.7781578557285556E-3</v>
      </c>
      <c r="G350" s="9"/>
      <c r="H350" s="9"/>
      <c r="I350" s="27"/>
    </row>
    <row r="351" spans="1:9">
      <c r="A351" s="24" t="s">
        <v>5816</v>
      </c>
      <c r="B351" s="24" t="s">
        <v>5817</v>
      </c>
      <c r="C351" s="24" t="s">
        <v>4878</v>
      </c>
      <c r="D351" s="24" t="s">
        <v>4879</v>
      </c>
      <c r="E351" s="24" t="s">
        <v>182</v>
      </c>
      <c r="F351" s="28">
        <v>2.9347317642330472E-4</v>
      </c>
      <c r="G351" s="9"/>
      <c r="H351" s="9"/>
      <c r="I351" s="27"/>
    </row>
    <row r="352" spans="1:9">
      <c r="A352" s="24" t="s">
        <v>5818</v>
      </c>
      <c r="B352" s="24" t="s">
        <v>5819</v>
      </c>
      <c r="C352" s="24" t="s">
        <v>4872</v>
      </c>
      <c r="D352" s="24" t="s">
        <v>4873</v>
      </c>
      <c r="E352" s="24" t="s">
        <v>182</v>
      </c>
      <c r="F352" s="28">
        <v>5.7534532585812618E-4</v>
      </c>
      <c r="G352" s="9"/>
      <c r="H352" s="9"/>
      <c r="I352" s="27"/>
    </row>
    <row r="353" spans="1:9">
      <c r="A353" s="24" t="s">
        <v>5820</v>
      </c>
      <c r="B353" s="24" t="s">
        <v>5821</v>
      </c>
      <c r="C353" s="24" t="s">
        <v>4827</v>
      </c>
      <c r="D353" s="24" t="s">
        <v>290</v>
      </c>
      <c r="E353" s="24" t="s">
        <v>182</v>
      </c>
      <c r="F353" s="28">
        <v>7.0795572309855122E-3</v>
      </c>
      <c r="G353" s="9"/>
      <c r="H353" s="9"/>
      <c r="I353" s="27"/>
    </row>
    <row r="354" spans="1:9">
      <c r="A354" s="24" t="s">
        <v>5822</v>
      </c>
      <c r="B354" s="24" t="s">
        <v>5823</v>
      </c>
      <c r="C354" s="24" t="s">
        <v>4825</v>
      </c>
      <c r="D354" s="24" t="s">
        <v>4826</v>
      </c>
      <c r="E354" s="24" t="s">
        <v>182</v>
      </c>
      <c r="F354" s="28">
        <v>2.1435193386519363E-3</v>
      </c>
      <c r="G354" s="9"/>
      <c r="H354" s="9"/>
      <c r="I354" s="27"/>
    </row>
    <row r="355" spans="1:9">
      <c r="A355" s="24" t="s">
        <v>5824</v>
      </c>
      <c r="B355" s="24" t="s">
        <v>5825</v>
      </c>
      <c r="C355" s="24" t="s">
        <v>4869</v>
      </c>
      <c r="D355" s="24" t="s">
        <v>2920</v>
      </c>
      <c r="E355" s="24" t="s">
        <v>182</v>
      </c>
      <c r="F355" s="28">
        <v>1.7310705469089451E-3</v>
      </c>
      <c r="G355" s="9"/>
      <c r="H355" s="9"/>
      <c r="I355" s="27"/>
    </row>
    <row r="356" spans="1:9">
      <c r="A356" s="24" t="s">
        <v>5826</v>
      </c>
      <c r="B356" s="24" t="s">
        <v>5827</v>
      </c>
      <c r="C356" s="24" t="s">
        <v>4823</v>
      </c>
      <c r="D356" s="24" t="s">
        <v>4824</v>
      </c>
      <c r="E356" s="24" t="s">
        <v>182</v>
      </c>
      <c r="F356" s="28">
        <v>2.2626177218990643E-4</v>
      </c>
      <c r="G356" s="9"/>
      <c r="H356" s="9"/>
      <c r="I356" s="27"/>
    </row>
    <row r="357" spans="1:9">
      <c r="A357" s="24" t="s">
        <v>5828</v>
      </c>
      <c r="B357" s="24" t="s">
        <v>5829</v>
      </c>
      <c r="C357" s="24" t="s">
        <v>4827</v>
      </c>
      <c r="D357" s="24" t="s">
        <v>290</v>
      </c>
      <c r="E357" s="24" t="s">
        <v>182</v>
      </c>
      <c r="F357" s="28">
        <v>2.712975177400104E-3</v>
      </c>
      <c r="G357" s="9"/>
      <c r="H357" s="9"/>
      <c r="I357" s="27"/>
    </row>
    <row r="358" spans="1:9">
      <c r="A358" s="24" t="s">
        <v>5830</v>
      </c>
      <c r="B358" s="24" t="s">
        <v>5131</v>
      </c>
      <c r="C358" s="24" t="s">
        <v>4944</v>
      </c>
      <c r="D358" s="24" t="s">
        <v>4487</v>
      </c>
      <c r="E358" s="24" t="s">
        <v>5831</v>
      </c>
      <c r="F358" s="28">
        <v>2.3417072544292041E-4</v>
      </c>
      <c r="G358" s="9"/>
      <c r="H358" s="9"/>
      <c r="I358" s="27"/>
    </row>
    <row r="359" spans="1:9">
      <c r="A359" s="24" t="s">
        <v>5832</v>
      </c>
      <c r="B359" s="24" t="s">
        <v>5833</v>
      </c>
      <c r="C359" s="24" t="s">
        <v>4947</v>
      </c>
      <c r="D359" s="24" t="s">
        <v>4948</v>
      </c>
      <c r="E359" s="24" t="s">
        <v>5831</v>
      </c>
      <c r="F359" s="28">
        <v>3.0560069589747897E-4</v>
      </c>
      <c r="G359" s="9"/>
      <c r="H359" s="9"/>
      <c r="I359" s="27"/>
    </row>
    <row r="360" spans="1:9">
      <c r="A360" s="24" t="s">
        <v>5834</v>
      </c>
      <c r="B360" s="24" t="s">
        <v>5835</v>
      </c>
      <c r="C360" s="24" t="s">
        <v>5025</v>
      </c>
      <c r="D360" s="24" t="s">
        <v>3503</v>
      </c>
      <c r="E360" s="24" t="s">
        <v>5836</v>
      </c>
      <c r="F360" s="28">
        <v>1.2529770576336827E-3</v>
      </c>
      <c r="G360" s="9"/>
      <c r="H360" s="9"/>
      <c r="I360" s="27"/>
    </row>
    <row r="361" spans="1:9">
      <c r="A361" s="24" t="s">
        <v>5837</v>
      </c>
      <c r="B361" s="24" t="s">
        <v>5838</v>
      </c>
      <c r="C361" s="24" t="s">
        <v>4996</v>
      </c>
      <c r="D361" s="24" t="s">
        <v>4997</v>
      </c>
      <c r="E361" s="24" t="s">
        <v>5836</v>
      </c>
      <c r="F361" s="28">
        <v>2.7071802661714425E-3</v>
      </c>
      <c r="G361" s="9"/>
      <c r="H361" s="9"/>
      <c r="I361" s="27"/>
    </row>
    <row r="362" spans="1:9">
      <c r="A362" s="24" t="s">
        <v>5839</v>
      </c>
      <c r="B362" s="24" t="s">
        <v>5840</v>
      </c>
      <c r="C362" s="24" t="s">
        <v>5017</v>
      </c>
      <c r="D362" s="24" t="s">
        <v>5018</v>
      </c>
      <c r="E362" s="24" t="s">
        <v>5836</v>
      </c>
      <c r="F362" s="28">
        <v>1.7888617114498538E-3</v>
      </c>
      <c r="G362" s="9"/>
      <c r="H362" s="9"/>
      <c r="I362" s="27"/>
    </row>
    <row r="363" spans="1:9">
      <c r="A363" s="24" t="s">
        <v>5841</v>
      </c>
      <c r="B363" s="24" t="s">
        <v>5842</v>
      </c>
      <c r="C363" s="24" t="s">
        <v>4956</v>
      </c>
      <c r="D363" s="24" t="s">
        <v>4957</v>
      </c>
      <c r="E363" s="24" t="s">
        <v>5836</v>
      </c>
      <c r="F363" s="28">
        <v>8.6187241583520011E-4</v>
      </c>
      <c r="G363" s="9"/>
      <c r="H363" s="9"/>
      <c r="I363" s="27"/>
    </row>
    <row r="364" spans="1:9">
      <c r="A364" s="24" t="s">
        <v>5843</v>
      </c>
      <c r="B364" s="24" t="s">
        <v>5844</v>
      </c>
      <c r="C364" s="24" t="s">
        <v>4977</v>
      </c>
      <c r="D364" s="24" t="s">
        <v>4978</v>
      </c>
      <c r="E364" s="24" t="s">
        <v>5836</v>
      </c>
      <c r="F364" s="28">
        <v>3.9813990667444078E-3</v>
      </c>
      <c r="G364" s="9"/>
      <c r="H364" s="9"/>
      <c r="I364" s="27"/>
    </row>
    <row r="365" spans="1:9">
      <c r="A365" s="24" t="s">
        <v>5845</v>
      </c>
      <c r="B365" s="24" t="s">
        <v>5846</v>
      </c>
      <c r="C365" s="24" t="s">
        <v>4966</v>
      </c>
      <c r="D365" s="24" t="s">
        <v>2161</v>
      </c>
      <c r="E365" s="24" t="s">
        <v>5836</v>
      </c>
      <c r="F365" s="28">
        <v>6.0875398484888763E-4</v>
      </c>
      <c r="G365" s="9"/>
      <c r="H365" s="9"/>
      <c r="I365" s="27"/>
    </row>
    <row r="366" spans="1:9">
      <c r="A366" s="24" t="s">
        <v>5847</v>
      </c>
      <c r="B366" s="24" t="s">
        <v>5683</v>
      </c>
      <c r="C366" s="24" t="s">
        <v>5016</v>
      </c>
      <c r="D366" s="24" t="s">
        <v>1125</v>
      </c>
      <c r="E366" s="24" t="s">
        <v>5836</v>
      </c>
      <c r="F366" s="28">
        <v>1.2060564569369219E-3</v>
      </c>
      <c r="G366" s="9"/>
      <c r="H366" s="9"/>
      <c r="I366" s="27"/>
    </row>
    <row r="367" spans="1:9">
      <c r="A367" s="24" t="s">
        <v>5848</v>
      </c>
      <c r="B367" s="24" t="s">
        <v>5849</v>
      </c>
      <c r="C367" s="24" t="s">
        <v>5019</v>
      </c>
      <c r="D367" s="24" t="s">
        <v>5020</v>
      </c>
      <c r="E367" s="24" t="s">
        <v>5836</v>
      </c>
      <c r="F367" s="28">
        <v>3.1655766715827181E-3</v>
      </c>
      <c r="G367" s="9"/>
      <c r="H367" s="9"/>
      <c r="I367" s="27"/>
    </row>
    <row r="368" spans="1:9">
      <c r="A368" s="24" t="s">
        <v>5850</v>
      </c>
      <c r="B368" s="24" t="s">
        <v>5851</v>
      </c>
      <c r="C368" s="24" t="s">
        <v>4984</v>
      </c>
      <c r="D368" s="24" t="s">
        <v>1818</v>
      </c>
      <c r="E368" s="24" t="s">
        <v>5836</v>
      </c>
      <c r="F368" s="28">
        <v>1.2425794936748488E-3</v>
      </c>
      <c r="G368" s="9"/>
      <c r="H368" s="9"/>
      <c r="I368" s="27"/>
    </row>
    <row r="369" spans="1:9">
      <c r="A369" s="24" t="s">
        <v>5852</v>
      </c>
      <c r="B369" s="24" t="s">
        <v>5853</v>
      </c>
      <c r="C369" s="24" t="s">
        <v>5004</v>
      </c>
      <c r="D369" s="24" t="s">
        <v>5005</v>
      </c>
      <c r="E369" s="24" t="s">
        <v>5836</v>
      </c>
      <c r="F369" s="28">
        <v>5.2603341315839314E-3</v>
      </c>
      <c r="G369" s="9"/>
      <c r="H369" s="9"/>
      <c r="I369" s="27"/>
    </row>
    <row r="370" spans="1:9">
      <c r="A370" s="24" t="s">
        <v>5854</v>
      </c>
      <c r="B370" s="24" t="s">
        <v>5855</v>
      </c>
      <c r="C370" s="24" t="s">
        <v>5060</v>
      </c>
      <c r="D370" s="24" t="s">
        <v>3532</v>
      </c>
      <c r="E370" s="24" t="s">
        <v>5836</v>
      </c>
      <c r="F370" s="28">
        <v>8.0110530372242555E-4</v>
      </c>
      <c r="G370" s="9"/>
      <c r="H370" s="9"/>
      <c r="I370" s="27"/>
    </row>
    <row r="371" spans="1:9">
      <c r="A371" s="24" t="s">
        <v>5856</v>
      </c>
      <c r="B371" s="24" t="s">
        <v>5857</v>
      </c>
      <c r="C371" s="24" t="s">
        <v>5002</v>
      </c>
      <c r="D371" s="24" t="s">
        <v>5003</v>
      </c>
      <c r="E371" s="24" t="s">
        <v>5836</v>
      </c>
      <c r="F371" s="28">
        <v>1.0762075067600049E-3</v>
      </c>
      <c r="G371" s="9"/>
      <c r="H371" s="9"/>
      <c r="I371" s="27"/>
    </row>
    <row r="372" spans="1:9">
      <c r="A372" s="24" t="s">
        <v>5858</v>
      </c>
      <c r="B372" s="24" t="s">
        <v>5859</v>
      </c>
      <c r="C372" s="24" t="s">
        <v>5041</v>
      </c>
      <c r="D372" s="24" t="s">
        <v>5042</v>
      </c>
      <c r="E372" s="24" t="s">
        <v>5836</v>
      </c>
      <c r="F372" s="28">
        <v>1.680772924616322E-3</v>
      </c>
      <c r="G372" s="9"/>
      <c r="H372" s="9"/>
      <c r="I372" s="27"/>
    </row>
    <row r="373" spans="1:9">
      <c r="A373" s="24" t="s">
        <v>5860</v>
      </c>
      <c r="B373" s="24" t="s">
        <v>5846</v>
      </c>
      <c r="C373" s="24" t="s">
        <v>5060</v>
      </c>
      <c r="D373" s="24" t="s">
        <v>3532</v>
      </c>
      <c r="E373" s="24" t="s">
        <v>5836</v>
      </c>
      <c r="F373" s="28">
        <v>7.5818310623347223E-3</v>
      </c>
      <c r="G373" s="9"/>
      <c r="H373" s="9"/>
      <c r="I373" s="27"/>
    </row>
    <row r="374" spans="1:9">
      <c r="A374" s="24" t="s">
        <v>5861</v>
      </c>
      <c r="B374" s="24" t="s">
        <v>5862</v>
      </c>
      <c r="C374" s="24" t="s">
        <v>4968</v>
      </c>
      <c r="D374" s="24" t="s">
        <v>296</v>
      </c>
      <c r="E374" s="24" t="s">
        <v>5836</v>
      </c>
      <c r="F374" s="28">
        <v>5.915886431117457E-4</v>
      </c>
      <c r="G374" s="9"/>
      <c r="H374" s="9"/>
      <c r="I374" s="27"/>
    </row>
    <row r="375" spans="1:9">
      <c r="A375" s="24" t="s">
        <v>5863</v>
      </c>
      <c r="B375" s="24" t="s">
        <v>5864</v>
      </c>
      <c r="C375" s="24" t="s">
        <v>5041</v>
      </c>
      <c r="D375" s="24" t="s">
        <v>5042</v>
      </c>
      <c r="E375" s="24" t="s">
        <v>5836</v>
      </c>
      <c r="F375" s="28">
        <v>1.105908791203928E-3</v>
      </c>
      <c r="G375" s="9"/>
      <c r="H375" s="9"/>
      <c r="I375" s="27"/>
    </row>
    <row r="376" spans="1:9">
      <c r="A376" s="24" t="s">
        <v>5865</v>
      </c>
      <c r="B376" s="24" t="s">
        <v>5866</v>
      </c>
      <c r="C376" s="24" t="s">
        <v>5059</v>
      </c>
      <c r="D376" s="24" t="s">
        <v>1295</v>
      </c>
      <c r="E376" s="24" t="s">
        <v>5836</v>
      </c>
      <c r="F376" s="28">
        <v>2.1061464442494638E-3</v>
      </c>
      <c r="G376" s="9"/>
      <c r="H376" s="9"/>
      <c r="I376" s="27"/>
    </row>
    <row r="377" spans="1:9">
      <c r="A377" s="24" t="s">
        <v>5867</v>
      </c>
      <c r="B377" s="24" t="s">
        <v>5868</v>
      </c>
      <c r="C377" s="24" t="s">
        <v>5059</v>
      </c>
      <c r="D377" s="24" t="s">
        <v>1295</v>
      </c>
      <c r="E377" s="24" t="s">
        <v>5836</v>
      </c>
      <c r="F377" s="28">
        <v>1.6721423031735392E-3</v>
      </c>
      <c r="G377" s="9"/>
      <c r="H377" s="9"/>
      <c r="I377" s="27"/>
    </row>
    <row r="378" spans="1:9">
      <c r="A378" s="24" t="s">
        <v>5869</v>
      </c>
      <c r="B378" s="24" t="s">
        <v>5870</v>
      </c>
      <c r="C378" s="24" t="s">
        <v>4960</v>
      </c>
      <c r="D378" s="24" t="s">
        <v>1149</v>
      </c>
      <c r="E378" s="24" t="s">
        <v>5836</v>
      </c>
      <c r="F378" s="28">
        <v>2.9982031441567647E-3</v>
      </c>
      <c r="G378" s="9"/>
      <c r="H378" s="9"/>
      <c r="I378" s="27"/>
    </row>
    <row r="379" spans="1:9">
      <c r="A379" s="24" t="s">
        <v>5871</v>
      </c>
      <c r="B379" s="24" t="s">
        <v>5872</v>
      </c>
      <c r="C379" s="24" t="s">
        <v>5035</v>
      </c>
      <c r="D379" s="24" t="s">
        <v>5036</v>
      </c>
      <c r="E379" s="24" t="s">
        <v>5836</v>
      </c>
      <c r="F379" s="28">
        <v>6.3504451362463878E-4</v>
      </c>
      <c r="G379" s="9"/>
      <c r="H379" s="9"/>
      <c r="I379" s="27"/>
    </row>
    <row r="380" spans="1:9">
      <c r="A380" s="24" t="s">
        <v>5873</v>
      </c>
      <c r="B380" s="24" t="s">
        <v>5874</v>
      </c>
      <c r="C380" s="24" t="s">
        <v>5031</v>
      </c>
      <c r="D380" s="24" t="s">
        <v>2390</v>
      </c>
      <c r="E380" s="24" t="s">
        <v>5836</v>
      </c>
      <c r="F380" s="28">
        <v>3.6733921676606082E-3</v>
      </c>
      <c r="G380" s="9"/>
      <c r="H380" s="9"/>
      <c r="I380" s="27"/>
    </row>
    <row r="381" spans="1:9">
      <c r="A381" s="24" t="s">
        <v>5875</v>
      </c>
      <c r="B381" s="24" t="s">
        <v>5876</v>
      </c>
      <c r="C381" s="24" t="s">
        <v>4977</v>
      </c>
      <c r="D381" s="24" t="s">
        <v>4978</v>
      </c>
      <c r="E381" s="24" t="s">
        <v>5836</v>
      </c>
      <c r="F381" s="28">
        <v>4.1445006558276541E-3</v>
      </c>
      <c r="G381" s="9"/>
      <c r="H381" s="9"/>
      <c r="I381" s="27"/>
    </row>
    <row r="382" spans="1:9">
      <c r="A382" s="24" t="s">
        <v>5877</v>
      </c>
      <c r="B382" s="24" t="s">
        <v>5878</v>
      </c>
      <c r="C382" s="24" t="s">
        <v>4990</v>
      </c>
      <c r="D382" s="24" t="s">
        <v>126</v>
      </c>
      <c r="E382" s="24" t="s">
        <v>5836</v>
      </c>
      <c r="F382" s="28">
        <v>1.0840506785720148E-3</v>
      </c>
      <c r="G382" s="9"/>
      <c r="H382" s="9"/>
      <c r="I382" s="27"/>
    </row>
    <row r="383" spans="1:9">
      <c r="A383" s="24" t="s">
        <v>5879</v>
      </c>
      <c r="B383" s="24" t="s">
        <v>5880</v>
      </c>
      <c r="C383" s="24" t="s">
        <v>4960</v>
      </c>
      <c r="D383" s="24" t="s">
        <v>1149</v>
      </c>
      <c r="E383" s="24" t="s">
        <v>5836</v>
      </c>
      <c r="F383" s="28">
        <v>4.6765563719578422E-3</v>
      </c>
      <c r="G383" s="9"/>
      <c r="H383" s="9"/>
      <c r="I383" s="27"/>
    </row>
    <row r="384" spans="1:9">
      <c r="A384" s="24" t="s">
        <v>5881</v>
      </c>
      <c r="B384" s="24" t="s">
        <v>5882</v>
      </c>
      <c r="C384" s="24" t="s">
        <v>4972</v>
      </c>
      <c r="D384" s="24" t="s">
        <v>862</v>
      </c>
      <c r="E384" s="24" t="s">
        <v>5836</v>
      </c>
      <c r="F384" s="28">
        <v>8.7740285985361734E-4</v>
      </c>
      <c r="G384" s="9"/>
      <c r="H384" s="9"/>
      <c r="I384" s="27"/>
    </row>
    <row r="385" spans="1:9">
      <c r="A385" s="24" t="s">
        <v>5883</v>
      </c>
      <c r="B385" s="24" t="s">
        <v>5884</v>
      </c>
      <c r="C385" s="24" t="s">
        <v>4996</v>
      </c>
      <c r="D385" s="24" t="s">
        <v>4997</v>
      </c>
      <c r="E385" s="24" t="s">
        <v>5836</v>
      </c>
      <c r="F385" s="28">
        <v>4.7392937948511635E-3</v>
      </c>
      <c r="G385" s="9"/>
      <c r="H385" s="9"/>
      <c r="I385" s="27"/>
    </row>
    <row r="386" spans="1:9">
      <c r="A386" s="24" t="s">
        <v>5885</v>
      </c>
      <c r="B386" s="24" t="s">
        <v>5886</v>
      </c>
      <c r="C386" s="24" t="s">
        <v>4980</v>
      </c>
      <c r="D386" s="24" t="s">
        <v>4981</v>
      </c>
      <c r="E386" s="24" t="s">
        <v>5836</v>
      </c>
      <c r="F386" s="28">
        <v>1.8916422010477919E-3</v>
      </c>
      <c r="G386" s="9"/>
      <c r="H386" s="9"/>
      <c r="I386" s="27"/>
    </row>
    <row r="387" spans="1:9">
      <c r="A387" s="24" t="s">
        <v>5887</v>
      </c>
      <c r="B387" s="24" t="s">
        <v>5888</v>
      </c>
      <c r="C387" s="24" t="s">
        <v>5016</v>
      </c>
      <c r="D387" s="24" t="s">
        <v>1125</v>
      </c>
      <c r="E387" s="24" t="s">
        <v>5836</v>
      </c>
      <c r="F387" s="28">
        <v>1.0604036962770492E-3</v>
      </c>
      <c r="G387" s="9"/>
      <c r="H387" s="9"/>
      <c r="I387" s="27"/>
    </row>
    <row r="388" spans="1:9">
      <c r="A388" s="24" t="s">
        <v>5889</v>
      </c>
      <c r="B388" s="24" t="s">
        <v>5890</v>
      </c>
      <c r="C388" s="24" t="s">
        <v>5035</v>
      </c>
      <c r="D388" s="24" t="s">
        <v>5036</v>
      </c>
      <c r="E388" s="24" t="s">
        <v>5836</v>
      </c>
      <c r="F388" s="28">
        <v>7.3813342902655135E-4</v>
      </c>
      <c r="G388" s="9"/>
      <c r="H388" s="9"/>
      <c r="I388" s="27"/>
    </row>
    <row r="389" spans="1:9">
      <c r="A389" s="24" t="s">
        <v>5891</v>
      </c>
      <c r="B389" s="24" t="s">
        <v>5892</v>
      </c>
      <c r="C389" s="24" t="s">
        <v>4960</v>
      </c>
      <c r="D389" s="24" t="s">
        <v>1149</v>
      </c>
      <c r="E389" s="24" t="s">
        <v>5836</v>
      </c>
      <c r="F389" s="28">
        <v>1.7574432422465362E-3</v>
      </c>
      <c r="G389" s="9"/>
      <c r="H389" s="9"/>
      <c r="I389" s="27"/>
    </row>
    <row r="390" spans="1:9">
      <c r="A390" s="24" t="s">
        <v>5893</v>
      </c>
      <c r="B390" s="24" t="s">
        <v>5894</v>
      </c>
      <c r="C390" s="24" t="s">
        <v>5031</v>
      </c>
      <c r="D390" s="24" t="s">
        <v>2390</v>
      </c>
      <c r="E390" s="24" t="s">
        <v>5836</v>
      </c>
      <c r="F390" s="28">
        <v>1.998888358946559E-3</v>
      </c>
      <c r="G390" s="9"/>
      <c r="H390" s="9"/>
      <c r="I390" s="27"/>
    </row>
    <row r="391" spans="1:9">
      <c r="A391" s="24" t="s">
        <v>5895</v>
      </c>
      <c r="B391" s="24" t="s">
        <v>5896</v>
      </c>
      <c r="C391" s="24" t="s">
        <v>5002</v>
      </c>
      <c r="D391" s="24" t="s">
        <v>5003</v>
      </c>
      <c r="E391" s="24" t="s">
        <v>5836</v>
      </c>
      <c r="F391" s="28">
        <v>1.3363834671099998E-3</v>
      </c>
      <c r="G391" s="9"/>
      <c r="H391" s="9"/>
      <c r="I391" s="27"/>
    </row>
    <row r="392" spans="1:9">
      <c r="A392" s="24" t="s">
        <v>5897</v>
      </c>
      <c r="B392" s="24" t="s">
        <v>5898</v>
      </c>
      <c r="C392" s="24" t="s">
        <v>4991</v>
      </c>
      <c r="D392" s="24" t="s">
        <v>205</v>
      </c>
      <c r="E392" s="24" t="s">
        <v>5836</v>
      </c>
      <c r="F392" s="28">
        <v>5.8373523059921306E-4</v>
      </c>
      <c r="G392" s="9"/>
      <c r="H392" s="9"/>
      <c r="I392" s="27"/>
    </row>
    <row r="393" spans="1:9">
      <c r="A393" s="24" t="s">
        <v>5899</v>
      </c>
      <c r="B393" s="24" t="s">
        <v>5900</v>
      </c>
      <c r="C393" s="24" t="s">
        <v>5006</v>
      </c>
      <c r="D393" s="24" t="s">
        <v>5007</v>
      </c>
      <c r="E393" s="24" t="s">
        <v>5836</v>
      </c>
      <c r="F393" s="28">
        <v>1.7178632961632003E-3</v>
      </c>
      <c r="G393" s="9"/>
      <c r="H393" s="9"/>
      <c r="I393" s="27"/>
    </row>
    <row r="394" spans="1:9">
      <c r="A394" s="24" t="s">
        <v>5901</v>
      </c>
      <c r="B394" s="24" t="s">
        <v>5902</v>
      </c>
      <c r="C394" s="24" t="s">
        <v>4990</v>
      </c>
      <c r="D394" s="24" t="s">
        <v>126</v>
      </c>
      <c r="E394" s="24" t="s">
        <v>5836</v>
      </c>
      <c r="F394" s="28">
        <v>1.206041517562042E-3</v>
      </c>
      <c r="G394" s="9"/>
      <c r="H394" s="9"/>
      <c r="I394" s="27"/>
    </row>
    <row r="395" spans="1:9">
      <c r="A395" s="24" t="s">
        <v>5903</v>
      </c>
      <c r="B395" s="24" t="s">
        <v>5904</v>
      </c>
      <c r="C395" s="24" t="s">
        <v>5017</v>
      </c>
      <c r="D395" s="24" t="s">
        <v>5018</v>
      </c>
      <c r="E395" s="24" t="s">
        <v>5836</v>
      </c>
      <c r="F395" s="28">
        <v>3.4076617718259879E-3</v>
      </c>
      <c r="G395" s="9"/>
      <c r="H395" s="9"/>
      <c r="I395" s="27"/>
    </row>
    <row r="396" spans="1:9">
      <c r="A396" s="24" t="s">
        <v>5905</v>
      </c>
      <c r="B396" s="24" t="s">
        <v>5906</v>
      </c>
      <c r="C396" s="24" t="s">
        <v>4960</v>
      </c>
      <c r="D396" s="24" t="s">
        <v>1149</v>
      </c>
      <c r="E396" s="24" t="s">
        <v>5836</v>
      </c>
      <c r="F396" s="28">
        <v>2.8205738563545075E-3</v>
      </c>
      <c r="G396" s="9"/>
      <c r="H396" s="9"/>
      <c r="I396" s="27"/>
    </row>
    <row r="397" spans="1:9">
      <c r="A397" s="24" t="s">
        <v>5907</v>
      </c>
      <c r="B397" s="24" t="s">
        <v>5908</v>
      </c>
      <c r="C397" s="24" t="s">
        <v>4977</v>
      </c>
      <c r="D397" s="24" t="s">
        <v>4978</v>
      </c>
      <c r="E397" s="24" t="s">
        <v>5836</v>
      </c>
      <c r="F397" s="28">
        <v>1.6215679410091469E-4</v>
      </c>
      <c r="G397" s="9"/>
      <c r="H397" s="9"/>
      <c r="I397" s="27"/>
    </row>
    <row r="398" spans="1:9">
      <c r="A398" s="24" t="s">
        <v>5909</v>
      </c>
      <c r="B398" s="24" t="s">
        <v>5910</v>
      </c>
      <c r="C398" s="24" t="s">
        <v>5059</v>
      </c>
      <c r="D398" s="24" t="s">
        <v>1295</v>
      </c>
      <c r="E398" s="24" t="s">
        <v>5836</v>
      </c>
      <c r="F398" s="28">
        <v>1.295379099823386E-3</v>
      </c>
      <c r="G398" s="9"/>
      <c r="H398" s="9"/>
      <c r="I398" s="27"/>
    </row>
    <row r="399" spans="1:9">
      <c r="A399" s="24" t="s">
        <v>5911</v>
      </c>
      <c r="B399" s="24" t="s">
        <v>5912</v>
      </c>
      <c r="C399" s="24" t="s">
        <v>5004</v>
      </c>
      <c r="D399" s="24" t="s">
        <v>5005</v>
      </c>
      <c r="E399" s="24" t="s">
        <v>5836</v>
      </c>
      <c r="F399" s="28">
        <v>2.0075728344262074E-3</v>
      </c>
      <c r="G399" s="9"/>
      <c r="H399" s="9"/>
      <c r="I399" s="27"/>
    </row>
    <row r="400" spans="1:9">
      <c r="A400" s="24" t="s">
        <v>5913</v>
      </c>
      <c r="B400" s="24" t="s">
        <v>5914</v>
      </c>
      <c r="C400" s="24" t="s">
        <v>5084</v>
      </c>
      <c r="D400" s="24" t="s">
        <v>1721</v>
      </c>
      <c r="E400" s="24" t="s">
        <v>3155</v>
      </c>
      <c r="F400" s="28">
        <v>1.0086737011783893E-3</v>
      </c>
      <c r="G400" s="9"/>
      <c r="H400" s="9"/>
      <c r="I400" s="27"/>
    </row>
    <row r="401" spans="1:9">
      <c r="A401" s="24" t="s">
        <v>5915</v>
      </c>
      <c r="B401" s="24" t="s">
        <v>5916</v>
      </c>
      <c r="C401" s="24" t="s">
        <v>5078</v>
      </c>
      <c r="D401" s="24" t="s">
        <v>5079</v>
      </c>
      <c r="E401" s="24" t="s">
        <v>3155</v>
      </c>
      <c r="F401" s="28">
        <v>5.2132070301731037E-3</v>
      </c>
      <c r="G401" s="9"/>
      <c r="H401" s="9"/>
      <c r="I401" s="27"/>
    </row>
    <row r="402" spans="1:9">
      <c r="A402" s="24" t="s">
        <v>5917</v>
      </c>
      <c r="B402" s="24" t="s">
        <v>5918</v>
      </c>
      <c r="C402" s="24" t="s">
        <v>5078</v>
      </c>
      <c r="D402" s="24" t="s">
        <v>5079</v>
      </c>
      <c r="E402" s="24" t="s">
        <v>3155</v>
      </c>
      <c r="F402" s="28">
        <v>3.8309147435779752E-4</v>
      </c>
      <c r="G402" s="9"/>
      <c r="H402" s="9"/>
      <c r="I402" s="27"/>
    </row>
  </sheetData>
  <mergeCells count="1">
    <mergeCell ref="A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E41"/>
  <sheetViews>
    <sheetView workbookViewId="0">
      <pane xSplit="1" ySplit="2" topLeftCell="B12" activePane="bottomRight" state="frozen"/>
      <selection pane="topRight" activeCell="B1" sqref="B1"/>
      <selection pane="bottomLeft" activeCell="A2" sqref="A2"/>
      <selection pane="bottomRight" activeCell="G22" sqref="G22"/>
    </sheetView>
  </sheetViews>
  <sheetFormatPr defaultRowHeight="15"/>
  <cols>
    <col min="1" max="1" width="14" bestFit="1" customWidth="1"/>
    <col min="2" max="2" width="11.42578125" customWidth="1"/>
    <col min="4" max="4" width="11.140625" bestFit="1" customWidth="1"/>
    <col min="5" max="5" width="12.140625" customWidth="1"/>
  </cols>
  <sheetData>
    <row r="1" spans="1:5">
      <c r="A1" s="55" t="s">
        <v>5927</v>
      </c>
      <c r="B1" s="55"/>
      <c r="C1" s="55"/>
      <c r="D1" s="55"/>
      <c r="E1" s="55"/>
    </row>
    <row r="2" spans="1:5" ht="75" customHeight="1">
      <c r="A2" s="1" t="s">
        <v>0</v>
      </c>
      <c r="B2" s="1" t="s">
        <v>1</v>
      </c>
      <c r="C2" s="1" t="s">
        <v>2</v>
      </c>
      <c r="D2" s="2" t="s">
        <v>3</v>
      </c>
      <c r="E2" s="3" t="s">
        <v>4</v>
      </c>
    </row>
    <row r="3" spans="1:5">
      <c r="A3" s="4" t="s">
        <v>5</v>
      </c>
      <c r="B3" s="4">
        <v>4</v>
      </c>
      <c r="C3" s="4">
        <v>4</v>
      </c>
      <c r="D3" s="4">
        <v>0.98681062385692619</v>
      </c>
      <c r="E3" s="5">
        <v>6.5787374923795081E-3</v>
      </c>
    </row>
    <row r="4" spans="1:5">
      <c r="A4" s="4" t="s">
        <v>6</v>
      </c>
      <c r="B4" s="4">
        <v>3</v>
      </c>
      <c r="C4" s="4">
        <v>5</v>
      </c>
      <c r="D4" s="4">
        <v>1.6420461070066934</v>
      </c>
      <c r="E4" s="5">
        <v>1.0946974046711289E-2</v>
      </c>
    </row>
    <row r="5" spans="1:5">
      <c r="A5" s="4" t="s">
        <v>7</v>
      </c>
      <c r="B5" s="4">
        <v>3</v>
      </c>
      <c r="C5" s="4">
        <v>6</v>
      </c>
      <c r="D5" s="4">
        <v>3.0188090257092854</v>
      </c>
      <c r="E5" s="5">
        <v>2.012539350472857E-2</v>
      </c>
    </row>
    <row r="6" spans="1:5">
      <c r="A6" s="4" t="s">
        <v>8</v>
      </c>
      <c r="B6" s="4">
        <v>3</v>
      </c>
      <c r="C6" s="4">
        <v>6</v>
      </c>
      <c r="D6" s="4">
        <v>2.1679962739520051</v>
      </c>
      <c r="E6" s="5">
        <v>1.4453308493013368E-2</v>
      </c>
    </row>
    <row r="7" spans="1:5">
      <c r="A7" s="4" t="s">
        <v>9</v>
      </c>
      <c r="B7" s="4">
        <v>3</v>
      </c>
      <c r="C7" s="4">
        <v>3</v>
      </c>
      <c r="D7" s="4">
        <v>0.28973951102614065</v>
      </c>
      <c r="E7" s="5">
        <v>1.9315967401742711E-3</v>
      </c>
    </row>
    <row r="8" spans="1:5">
      <c r="A8" s="4" t="s">
        <v>10</v>
      </c>
      <c r="B8" s="4">
        <v>7</v>
      </c>
      <c r="C8" s="4">
        <v>11</v>
      </c>
      <c r="D8" s="4">
        <v>6.6609755179910897</v>
      </c>
      <c r="E8" s="5">
        <v>4.4406503453273932E-2</v>
      </c>
    </row>
    <row r="9" spans="1:5">
      <c r="A9" s="4" t="s">
        <v>11</v>
      </c>
      <c r="B9" s="4">
        <v>4</v>
      </c>
      <c r="C9" s="4">
        <v>14</v>
      </c>
      <c r="D9" s="4">
        <v>5.6518968966015937</v>
      </c>
      <c r="E9" s="5">
        <v>3.7679312644010622E-2</v>
      </c>
    </row>
    <row r="10" spans="1:5">
      <c r="A10" s="4" t="s">
        <v>12</v>
      </c>
      <c r="B10" s="4">
        <v>7</v>
      </c>
      <c r="C10" s="4">
        <v>11</v>
      </c>
      <c r="D10" s="4">
        <v>3.9082829811382096</v>
      </c>
      <c r="E10" s="5">
        <v>2.6055219874254732E-2</v>
      </c>
    </row>
    <row r="11" spans="1:5">
      <c r="A11" s="4" t="s">
        <v>13</v>
      </c>
      <c r="B11" s="4">
        <v>5</v>
      </c>
      <c r="C11" s="4">
        <v>6</v>
      </c>
      <c r="D11" s="4">
        <v>1.7316007076652888</v>
      </c>
      <c r="E11" s="5">
        <v>1.1544004717768593E-2</v>
      </c>
    </row>
    <row r="12" spans="1:5">
      <c r="A12" s="4" t="s">
        <v>14</v>
      </c>
      <c r="B12" s="4">
        <v>10</v>
      </c>
      <c r="C12" s="4">
        <v>12</v>
      </c>
      <c r="D12" s="4">
        <v>2.9897540791249724</v>
      </c>
      <c r="E12" s="5">
        <v>1.9931693860833148E-2</v>
      </c>
    </row>
    <row r="13" spans="1:5">
      <c r="A13" s="4" t="s">
        <v>15</v>
      </c>
      <c r="B13" s="4">
        <v>14</v>
      </c>
      <c r="C13" s="4">
        <v>20</v>
      </c>
      <c r="D13" s="4">
        <v>12.468720335638826</v>
      </c>
      <c r="E13" s="5">
        <v>8.312480223759218E-2</v>
      </c>
    </row>
    <row r="14" spans="1:5">
      <c r="A14" s="4" t="s">
        <v>16</v>
      </c>
      <c r="B14" s="4">
        <v>3</v>
      </c>
      <c r="C14" s="4">
        <v>4</v>
      </c>
      <c r="D14" s="4">
        <v>0.67788415836633531</v>
      </c>
      <c r="E14" s="5">
        <v>4.5192277224422352E-3</v>
      </c>
    </row>
    <row r="15" spans="1:5">
      <c r="A15" s="4" t="s">
        <v>17</v>
      </c>
      <c r="B15" s="4">
        <v>2</v>
      </c>
      <c r="C15" s="4">
        <v>2</v>
      </c>
      <c r="D15" s="4">
        <v>0.18365069382720162</v>
      </c>
      <c r="E15" s="5">
        <v>1.2243379588480108E-3</v>
      </c>
    </row>
    <row r="16" spans="1:5">
      <c r="A16" s="4" t="s">
        <v>18</v>
      </c>
      <c r="B16" s="4">
        <v>4</v>
      </c>
      <c r="C16" s="4">
        <v>5</v>
      </c>
      <c r="D16" s="4">
        <v>1.3608114635550859</v>
      </c>
      <c r="E16" s="5">
        <v>9.072076423700573E-3</v>
      </c>
    </row>
    <row r="17" spans="1:5">
      <c r="A17" s="4" t="s">
        <v>19</v>
      </c>
      <c r="B17" s="4">
        <v>6</v>
      </c>
      <c r="C17" s="4">
        <v>8</v>
      </c>
      <c r="D17" s="4">
        <v>1.6902537724436091</v>
      </c>
      <c r="E17" s="5">
        <v>1.1268358482957394E-2</v>
      </c>
    </row>
    <row r="18" spans="1:5">
      <c r="A18" s="4" t="s">
        <v>20</v>
      </c>
      <c r="B18" s="4">
        <v>13</v>
      </c>
      <c r="C18" s="4">
        <v>13</v>
      </c>
      <c r="D18" s="4">
        <v>3.9890613492989204</v>
      </c>
      <c r="E18" s="5">
        <v>2.6593742328659468E-2</v>
      </c>
    </row>
    <row r="19" spans="1:5">
      <c r="A19" s="4" t="s">
        <v>21</v>
      </c>
      <c r="B19" s="4">
        <v>4</v>
      </c>
      <c r="C19" s="4">
        <v>4</v>
      </c>
      <c r="D19" s="4">
        <v>1.2670138790020842</v>
      </c>
      <c r="E19" s="5">
        <v>8.446759193347227E-3</v>
      </c>
    </row>
    <row r="20" spans="1:5">
      <c r="A20" s="4" t="s">
        <v>22</v>
      </c>
      <c r="B20" s="4">
        <v>8</v>
      </c>
      <c r="C20" s="4">
        <v>11</v>
      </c>
      <c r="D20" s="4">
        <v>7.2609558576059925</v>
      </c>
      <c r="E20" s="5">
        <v>4.8406372384039949E-2</v>
      </c>
    </row>
    <row r="21" spans="1:5">
      <c r="A21" s="4" t="s">
        <v>23</v>
      </c>
      <c r="B21" s="4">
        <v>6</v>
      </c>
      <c r="C21" s="4">
        <v>9</v>
      </c>
      <c r="D21" s="4">
        <v>3.7699980729682476</v>
      </c>
      <c r="E21" s="5">
        <v>2.5133320486454985E-2</v>
      </c>
    </row>
    <row r="22" spans="1:5">
      <c r="A22" s="4" t="s">
        <v>24</v>
      </c>
      <c r="B22" s="4">
        <v>4</v>
      </c>
      <c r="C22" s="4">
        <v>4</v>
      </c>
      <c r="D22" s="4">
        <v>1.5214473663166239</v>
      </c>
      <c r="E22" s="5">
        <v>1.0142982442110825E-2</v>
      </c>
    </row>
    <row r="23" spans="1:5">
      <c r="A23" s="4" t="s">
        <v>25</v>
      </c>
      <c r="B23" s="4">
        <v>13</v>
      </c>
      <c r="C23" s="4">
        <v>23</v>
      </c>
      <c r="D23" s="4">
        <v>6.260924527641202</v>
      </c>
      <c r="E23" s="5">
        <v>4.1739496850941346E-2</v>
      </c>
    </row>
    <row r="24" spans="1:5">
      <c r="A24" s="4" t="s">
        <v>26</v>
      </c>
      <c r="B24" s="4">
        <v>28</v>
      </c>
      <c r="C24" s="4">
        <v>50</v>
      </c>
      <c r="D24" s="4">
        <v>17.295474907440052</v>
      </c>
      <c r="E24" s="5">
        <v>0.11530316604960035</v>
      </c>
    </row>
    <row r="25" spans="1:5">
      <c r="A25" s="4" t="s">
        <v>27</v>
      </c>
      <c r="B25" s="4">
        <v>7</v>
      </c>
      <c r="C25" s="4">
        <v>7</v>
      </c>
      <c r="D25" s="4">
        <v>1.0794941650405949</v>
      </c>
      <c r="E25" s="5">
        <v>7.1966277669372998E-3</v>
      </c>
    </row>
    <row r="26" spans="1:5">
      <c r="A26" s="4" t="s">
        <v>28</v>
      </c>
      <c r="B26" s="4">
        <v>3</v>
      </c>
      <c r="C26" s="4">
        <v>5</v>
      </c>
      <c r="D26" s="4">
        <v>3.5216306068791012</v>
      </c>
      <c r="E26" s="5">
        <v>2.3477537379194009E-2</v>
      </c>
    </row>
    <row r="27" spans="1:5">
      <c r="A27" s="4" t="s">
        <v>29</v>
      </c>
      <c r="B27" s="4">
        <v>2</v>
      </c>
      <c r="C27" s="4">
        <v>2</v>
      </c>
      <c r="D27" s="4">
        <v>0.20457158663281369</v>
      </c>
      <c r="E27" s="5">
        <v>1.3638105775520912E-3</v>
      </c>
    </row>
    <row r="28" spans="1:5">
      <c r="A28" s="4" t="s">
        <v>30</v>
      </c>
      <c r="B28" s="4">
        <v>1</v>
      </c>
      <c r="C28" s="4">
        <v>1</v>
      </c>
      <c r="D28" s="4">
        <v>0.39832551191281007</v>
      </c>
      <c r="E28" s="5">
        <v>2.6555034127520669E-3</v>
      </c>
    </row>
    <row r="29" spans="1:5">
      <c r="A29" s="4" t="s">
        <v>31</v>
      </c>
      <c r="B29" s="4">
        <v>9</v>
      </c>
      <c r="C29" s="4">
        <v>21</v>
      </c>
      <c r="D29" s="4">
        <v>8.9229487084628882</v>
      </c>
      <c r="E29" s="5">
        <v>5.9486324723085925E-2</v>
      </c>
    </row>
    <row r="30" spans="1:5">
      <c r="A30" s="4" t="s">
        <v>32</v>
      </c>
      <c r="B30" s="4">
        <v>9</v>
      </c>
      <c r="C30" s="4">
        <v>13</v>
      </c>
      <c r="D30" s="4">
        <v>6.2130855700239955</v>
      </c>
      <c r="E30" s="5">
        <v>4.1420570466826637E-2</v>
      </c>
    </row>
    <row r="31" spans="1:5">
      <c r="A31" s="4" t="s">
        <v>33</v>
      </c>
      <c r="B31" s="4">
        <v>1</v>
      </c>
      <c r="C31" s="4">
        <v>1</v>
      </c>
      <c r="D31" s="4">
        <v>0.90989690188009353</v>
      </c>
      <c r="E31" s="5">
        <v>6.0659793458672905E-3</v>
      </c>
    </row>
    <row r="32" spans="1:5">
      <c r="A32" s="4" t="s">
        <v>34</v>
      </c>
      <c r="B32" s="4">
        <v>11</v>
      </c>
      <c r="C32" s="4">
        <v>19</v>
      </c>
      <c r="D32" s="4">
        <v>5.6788746307366766</v>
      </c>
      <c r="E32" s="5">
        <v>3.7859164204911179E-2</v>
      </c>
    </row>
    <row r="33" spans="1:5">
      <c r="A33" s="4" t="s">
        <v>35</v>
      </c>
      <c r="B33" s="4">
        <v>3</v>
      </c>
      <c r="C33" s="4">
        <v>3</v>
      </c>
      <c r="D33" s="4">
        <v>0.47583121117799371</v>
      </c>
      <c r="E33" s="5">
        <v>3.1722080745199581E-3</v>
      </c>
    </row>
    <row r="34" spans="1:5">
      <c r="A34" s="4" t="s">
        <v>36</v>
      </c>
      <c r="B34" s="4">
        <v>8</v>
      </c>
      <c r="C34" s="4">
        <v>11</v>
      </c>
      <c r="D34" s="4">
        <v>0.73384381391366793</v>
      </c>
      <c r="E34" s="5">
        <v>4.8922920927577862E-3</v>
      </c>
    </row>
    <row r="35" spans="1:5">
      <c r="A35" s="4" t="s">
        <v>37</v>
      </c>
      <c r="B35" s="4">
        <v>2</v>
      </c>
      <c r="C35" s="4">
        <v>2</v>
      </c>
      <c r="D35" s="4">
        <v>0.35904122730545807</v>
      </c>
      <c r="E35" s="5">
        <v>2.393608182036387E-3</v>
      </c>
    </row>
    <row r="36" spans="1:5">
      <c r="A36" s="4" t="s">
        <v>38</v>
      </c>
      <c r="B36" s="4">
        <v>27</v>
      </c>
      <c r="C36" s="4">
        <v>31</v>
      </c>
      <c r="D36" s="4">
        <v>15.527363701719105</v>
      </c>
      <c r="E36" s="5">
        <v>0.10351575801146071</v>
      </c>
    </row>
    <row r="37" spans="1:5">
      <c r="A37" s="4" t="s">
        <v>39</v>
      </c>
      <c r="B37" s="4">
        <v>6</v>
      </c>
      <c r="C37" s="4">
        <v>12</v>
      </c>
      <c r="D37" s="4">
        <v>5.637924447016756</v>
      </c>
      <c r="E37" s="5">
        <v>3.7586162980111706E-2</v>
      </c>
    </row>
    <row r="38" spans="1:5">
      <c r="A38" s="4" t="s">
        <v>40</v>
      </c>
      <c r="B38" s="4">
        <v>2</v>
      </c>
      <c r="C38" s="4">
        <v>2</v>
      </c>
      <c r="D38" s="4">
        <v>8.0643009695361839E-2</v>
      </c>
      <c r="E38" s="5">
        <v>5.3762006463574559E-4</v>
      </c>
    </row>
    <row r="39" spans="1:5">
      <c r="A39" s="4" t="s">
        <v>41</v>
      </c>
      <c r="B39" s="4">
        <v>23</v>
      </c>
      <c r="C39" s="4">
        <v>40</v>
      </c>
      <c r="D39" s="4">
        <v>12.475619765415297</v>
      </c>
      <c r="E39" s="5">
        <v>8.3170798436101978E-2</v>
      </c>
    </row>
    <row r="40" spans="1:5">
      <c r="A40" s="4" t="s">
        <v>42</v>
      </c>
      <c r="B40" s="4">
        <v>2</v>
      </c>
      <c r="C40" s="4">
        <v>3</v>
      </c>
      <c r="D40" s="4">
        <v>0.98679703401100338</v>
      </c>
      <c r="E40" s="5">
        <v>6.5786468934066894E-3</v>
      </c>
    </row>
    <row r="41" spans="1:5">
      <c r="A41" s="6" t="s">
        <v>43</v>
      </c>
      <c r="B41" s="6">
        <f>SUM(B3:B40)</f>
        <v>270</v>
      </c>
      <c r="C41" s="6">
        <f>SUM(C3:C40)</f>
        <v>404</v>
      </c>
      <c r="D41" s="8">
        <f>SUM(D3:D40)*1000000</f>
        <v>150000000</v>
      </c>
      <c r="E41" s="7">
        <f>SUM(E3:E40)</f>
        <v>1.0000000000000002</v>
      </c>
    </row>
  </sheetData>
  <mergeCells count="1">
    <mergeCell ref="A1:E1"/>
  </mergeCells>
  <pageMargins left="0.7" right="0.7" top="0.75" bottom="0.75" header="0.3" footer="0.3"/>
  <ignoredErrors>
    <ignoredError sqref="D41" formula="1"/>
  </ignoredErrors>
</worksheet>
</file>

<file path=xl/worksheets/sheet6.xml><?xml version="1.0" encoding="utf-8"?>
<worksheet xmlns="http://schemas.openxmlformats.org/spreadsheetml/2006/main" xmlns:r="http://schemas.openxmlformats.org/officeDocument/2006/relationships">
  <dimension ref="A1:H41"/>
  <sheetViews>
    <sheetView workbookViewId="0">
      <pane xSplit="1" ySplit="2" topLeftCell="B12" activePane="bottomRight" state="frozen"/>
      <selection pane="topRight" activeCell="B1" sqref="B1"/>
      <selection pane="bottomLeft" activeCell="A2" sqref="A2"/>
      <selection pane="bottomRight" activeCell="D42" sqref="D42"/>
    </sheetView>
  </sheetViews>
  <sheetFormatPr defaultRowHeight="15"/>
  <cols>
    <col min="1" max="1" width="14" bestFit="1" customWidth="1"/>
    <col min="2" max="2" width="19" customWidth="1"/>
    <col min="3" max="3" width="10" customWidth="1"/>
    <col min="4" max="4" width="11" customWidth="1"/>
    <col min="5" max="5" width="13.28515625" customWidth="1"/>
  </cols>
  <sheetData>
    <row r="1" spans="1:8">
      <c r="A1" s="55" t="s">
        <v>5928</v>
      </c>
      <c r="B1" s="55"/>
      <c r="C1" s="55"/>
      <c r="D1" s="55"/>
      <c r="E1" s="55"/>
    </row>
    <row r="2" spans="1:8" ht="56.25" customHeight="1">
      <c r="A2" s="1" t="s">
        <v>0</v>
      </c>
      <c r="B2" s="1" t="s">
        <v>1</v>
      </c>
      <c r="C2" s="1" t="s">
        <v>2</v>
      </c>
      <c r="D2" s="2" t="s">
        <v>3</v>
      </c>
      <c r="E2" s="3" t="s">
        <v>4</v>
      </c>
    </row>
    <row r="3" spans="1:8">
      <c r="A3" s="4" t="s">
        <v>5</v>
      </c>
      <c r="B3" s="4">
        <v>4</v>
      </c>
      <c r="C3" s="4">
        <v>4</v>
      </c>
      <c r="D3" s="4">
        <v>1.6512657917</v>
      </c>
      <c r="E3" s="5">
        <v>6.6050631667999996E-3</v>
      </c>
      <c r="G3" s="9"/>
      <c r="H3" s="9"/>
    </row>
    <row r="4" spans="1:8">
      <c r="A4" s="4" t="s">
        <v>6</v>
      </c>
      <c r="B4" s="4">
        <v>3</v>
      </c>
      <c r="C4" s="4">
        <v>5</v>
      </c>
      <c r="D4" s="4">
        <v>2.7476949473000003</v>
      </c>
      <c r="E4" s="5">
        <v>1.0990779789200001E-2</v>
      </c>
      <c r="G4" s="9"/>
      <c r="H4" s="9"/>
    </row>
    <row r="5" spans="1:8">
      <c r="A5" s="4" t="s">
        <v>7</v>
      </c>
      <c r="B5" s="4">
        <v>3</v>
      </c>
      <c r="C5" s="4">
        <v>6</v>
      </c>
      <c r="D5" s="4">
        <v>5.0514819719000004</v>
      </c>
      <c r="E5" s="5">
        <v>2.0205927887600002E-2</v>
      </c>
      <c r="G5" s="9"/>
      <c r="H5" s="9"/>
    </row>
    <row r="6" spans="1:8">
      <c r="A6" s="4" t="s">
        <v>8</v>
      </c>
      <c r="B6" s="4">
        <v>3</v>
      </c>
      <c r="C6" s="4">
        <v>6</v>
      </c>
      <c r="D6" s="4">
        <v>3.6277863223</v>
      </c>
      <c r="E6" s="5">
        <v>1.45111452892E-2</v>
      </c>
      <c r="G6" s="9"/>
      <c r="H6" s="9"/>
    </row>
    <row r="7" spans="1:8">
      <c r="A7" s="4" t="s">
        <v>9</v>
      </c>
      <c r="B7" s="4">
        <v>3</v>
      </c>
      <c r="C7" s="4">
        <v>3</v>
      </c>
      <c r="D7" s="4">
        <v>0.48483156900000002</v>
      </c>
      <c r="E7" s="5">
        <v>1.9393262760000001E-3</v>
      </c>
      <c r="G7" s="9"/>
      <c r="H7" s="9"/>
    </row>
    <row r="8" spans="1:8">
      <c r="A8" s="4" t="s">
        <v>10</v>
      </c>
      <c r="B8" s="4">
        <v>7</v>
      </c>
      <c r="C8" s="4">
        <v>11</v>
      </c>
      <c r="D8" s="4">
        <v>11.146050465</v>
      </c>
      <c r="E8" s="5">
        <v>4.4584201859999999E-2</v>
      </c>
      <c r="G8" s="9"/>
      <c r="H8" s="9"/>
    </row>
    <row r="9" spans="1:8">
      <c r="A9" s="4" t="s">
        <v>11</v>
      </c>
      <c r="B9" s="4">
        <v>4</v>
      </c>
      <c r="C9" s="4">
        <v>14</v>
      </c>
      <c r="D9" s="4">
        <v>9.4575228301000003</v>
      </c>
      <c r="E9" s="5">
        <v>3.7830091320400001E-2</v>
      </c>
      <c r="G9" s="9"/>
      <c r="H9" s="9"/>
    </row>
    <row r="10" spans="1:8">
      <c r="A10" s="4" t="s">
        <v>12</v>
      </c>
      <c r="B10" s="4">
        <v>7</v>
      </c>
      <c r="C10" s="4">
        <v>11</v>
      </c>
      <c r="D10" s="4">
        <v>6.5398708074999998</v>
      </c>
      <c r="E10" s="5">
        <v>2.6159483229999999E-2</v>
      </c>
      <c r="G10" s="9"/>
      <c r="H10" s="9"/>
    </row>
    <row r="11" spans="1:8">
      <c r="A11" s="4" t="s">
        <v>13</v>
      </c>
      <c r="B11" s="4">
        <v>5</v>
      </c>
      <c r="C11" s="4">
        <v>6</v>
      </c>
      <c r="D11" s="4">
        <v>2.8975498889</v>
      </c>
      <c r="E11" s="5">
        <v>1.1590199555600001E-2</v>
      </c>
      <c r="G11" s="9"/>
      <c r="H11" s="9"/>
    </row>
    <row r="12" spans="1:8">
      <c r="A12" s="4" t="s">
        <v>14</v>
      </c>
      <c r="B12" s="4">
        <v>10</v>
      </c>
      <c r="C12" s="4">
        <v>12</v>
      </c>
      <c r="D12" s="4">
        <v>5.0028632823999999</v>
      </c>
      <c r="E12" s="5">
        <v>2.0011453129599999E-2</v>
      </c>
      <c r="G12" s="9"/>
      <c r="H12" s="9"/>
    </row>
    <row r="13" spans="1:8">
      <c r="A13" s="4" t="s">
        <v>15</v>
      </c>
      <c r="B13" s="4">
        <v>14</v>
      </c>
      <c r="C13" s="4">
        <v>20</v>
      </c>
      <c r="D13" s="4">
        <v>20.864359239900001</v>
      </c>
      <c r="E13" s="5">
        <v>8.3457436959600007E-2</v>
      </c>
      <c r="G13" s="9"/>
      <c r="H13" s="9"/>
    </row>
    <row r="14" spans="1:8">
      <c r="A14" s="4" t="s">
        <v>16</v>
      </c>
      <c r="B14" s="4">
        <v>3</v>
      </c>
      <c r="C14" s="4">
        <v>4</v>
      </c>
      <c r="D14" s="4">
        <v>1.1343280001999998</v>
      </c>
      <c r="E14" s="5">
        <v>4.5373120007999989E-3</v>
      </c>
      <c r="G14" s="9"/>
      <c r="H14" s="9"/>
    </row>
    <row r="15" spans="1:8">
      <c r="A15" s="4" t="s">
        <v>17</v>
      </c>
      <c r="B15" s="4">
        <v>2</v>
      </c>
      <c r="C15" s="4">
        <v>2</v>
      </c>
      <c r="D15" s="4">
        <v>0.3073093267</v>
      </c>
      <c r="E15" s="5">
        <v>1.2292373067999999E-3</v>
      </c>
      <c r="G15" s="9"/>
      <c r="H15" s="9"/>
    </row>
    <row r="16" spans="1:8">
      <c r="A16" s="4" t="s">
        <v>18</v>
      </c>
      <c r="B16" s="4">
        <v>3</v>
      </c>
      <c r="C16" s="4">
        <v>4</v>
      </c>
      <c r="D16" s="4">
        <v>2.0802634953000001</v>
      </c>
      <c r="E16" s="5">
        <v>8.3210539811999999E-3</v>
      </c>
      <c r="G16" s="9"/>
      <c r="H16" s="9"/>
    </row>
    <row r="17" spans="1:8">
      <c r="A17" s="4" t="s">
        <v>19</v>
      </c>
      <c r="B17" s="4">
        <v>6</v>
      </c>
      <c r="C17" s="4">
        <v>8</v>
      </c>
      <c r="D17" s="4">
        <v>2.8283625716</v>
      </c>
      <c r="E17" s="5">
        <v>1.13134502864E-2</v>
      </c>
      <c r="G17" s="9"/>
      <c r="H17" s="9"/>
    </row>
    <row r="18" spans="1:8">
      <c r="A18" s="4" t="s">
        <v>20</v>
      </c>
      <c r="B18" s="4">
        <v>13</v>
      </c>
      <c r="C18" s="4">
        <v>13</v>
      </c>
      <c r="D18" s="4">
        <v>6.6750401629999994</v>
      </c>
      <c r="E18" s="5">
        <v>2.6700160651999996E-2</v>
      </c>
      <c r="G18" s="9"/>
      <c r="H18" s="9"/>
    </row>
    <row r="19" spans="1:8">
      <c r="A19" s="4" t="s">
        <v>21</v>
      </c>
      <c r="B19" s="4">
        <v>4</v>
      </c>
      <c r="C19" s="4">
        <v>4</v>
      </c>
      <c r="D19" s="4">
        <v>2.1201400000999997</v>
      </c>
      <c r="E19" s="5">
        <v>8.4805600003999993E-3</v>
      </c>
      <c r="G19" s="9"/>
      <c r="H19" s="9"/>
    </row>
    <row r="20" spans="1:8">
      <c r="A20" s="4" t="s">
        <v>22</v>
      </c>
      <c r="B20" s="4">
        <v>8</v>
      </c>
      <c r="C20" s="4">
        <v>11</v>
      </c>
      <c r="D20" s="4">
        <v>12.150019196699999</v>
      </c>
      <c r="E20" s="5">
        <v>4.8600076786799992E-2</v>
      </c>
      <c r="G20" s="9"/>
      <c r="H20" s="9"/>
    </row>
    <row r="21" spans="1:8">
      <c r="A21" s="4" t="s">
        <v>23</v>
      </c>
      <c r="B21" s="4">
        <v>6</v>
      </c>
      <c r="C21" s="4">
        <v>9</v>
      </c>
      <c r="D21" s="4">
        <v>6.3084736854000001</v>
      </c>
      <c r="E21" s="5">
        <v>2.52338947416E-2</v>
      </c>
      <c r="G21" s="9"/>
      <c r="H21" s="9"/>
    </row>
    <row r="22" spans="1:8">
      <c r="A22" s="4" t="s">
        <v>24</v>
      </c>
      <c r="B22" s="4">
        <v>4</v>
      </c>
      <c r="C22" s="4">
        <v>4</v>
      </c>
      <c r="D22" s="4">
        <v>2.5458927269</v>
      </c>
      <c r="E22" s="5">
        <v>1.01835709076E-2</v>
      </c>
      <c r="G22" s="9"/>
      <c r="H22" s="9"/>
    </row>
    <row r="23" spans="1:8">
      <c r="A23" s="4" t="s">
        <v>25</v>
      </c>
      <c r="B23" s="4">
        <v>12</v>
      </c>
      <c r="C23" s="4">
        <v>20</v>
      </c>
      <c r="D23" s="4">
        <v>9.6730545469999996</v>
      </c>
      <c r="E23" s="5">
        <v>3.8692218187999998E-2</v>
      </c>
      <c r="G23" s="9"/>
      <c r="H23" s="9"/>
    </row>
    <row r="24" spans="1:8">
      <c r="A24" s="4" t="s">
        <v>26</v>
      </c>
      <c r="B24" s="4">
        <v>28</v>
      </c>
      <c r="C24" s="4">
        <v>50</v>
      </c>
      <c r="D24" s="4">
        <v>28.9411416712</v>
      </c>
      <c r="E24" s="5">
        <v>0.11576456668480001</v>
      </c>
      <c r="G24" s="9"/>
      <c r="H24" s="9"/>
    </row>
    <row r="25" spans="1:8">
      <c r="A25" s="4" t="s">
        <v>27</v>
      </c>
      <c r="B25" s="4">
        <v>7</v>
      </c>
      <c r="C25" s="4">
        <v>7</v>
      </c>
      <c r="D25" s="4">
        <v>1.8063565025999999</v>
      </c>
      <c r="E25" s="5">
        <v>7.2254260103999995E-3</v>
      </c>
      <c r="G25" s="9"/>
      <c r="H25" s="9"/>
    </row>
    <row r="26" spans="1:8">
      <c r="A26" s="4" t="s">
        <v>28</v>
      </c>
      <c r="B26" s="4">
        <v>3</v>
      </c>
      <c r="C26" s="4">
        <v>5</v>
      </c>
      <c r="D26" s="4">
        <v>5.8928714506999995</v>
      </c>
      <c r="E26" s="5">
        <v>2.35714858028E-2</v>
      </c>
      <c r="G26" s="9"/>
      <c r="H26" s="9"/>
    </row>
    <row r="27" spans="1:8">
      <c r="A27" s="4" t="s">
        <v>29</v>
      </c>
      <c r="B27" s="4">
        <v>2</v>
      </c>
      <c r="C27" s="4">
        <v>2</v>
      </c>
      <c r="D27" s="4">
        <v>0.34231701079999999</v>
      </c>
      <c r="E27" s="5">
        <v>1.3692680431999999E-3</v>
      </c>
      <c r="G27" s="9"/>
      <c r="H27" s="9"/>
    </row>
    <row r="28" spans="1:8">
      <c r="A28" s="4" t="s">
        <v>30</v>
      </c>
      <c r="B28" s="4">
        <v>1</v>
      </c>
      <c r="C28" s="4">
        <v>1</v>
      </c>
      <c r="D28" s="4">
        <v>0.66653243889999991</v>
      </c>
      <c r="E28" s="5">
        <v>2.6661297555999998E-3</v>
      </c>
      <c r="G28" s="9"/>
      <c r="H28" s="9"/>
    </row>
    <row r="29" spans="1:8">
      <c r="A29" s="4" t="s">
        <v>31</v>
      </c>
      <c r="B29" s="4">
        <v>9</v>
      </c>
      <c r="C29" s="4">
        <v>21</v>
      </c>
      <c r="D29" s="4">
        <v>14.9310917495</v>
      </c>
      <c r="E29" s="5">
        <v>5.9724366998000003E-2</v>
      </c>
      <c r="G29" s="9"/>
      <c r="H29" s="9"/>
    </row>
    <row r="30" spans="1:8">
      <c r="A30" s="4" t="s">
        <v>32</v>
      </c>
      <c r="B30" s="4">
        <v>9</v>
      </c>
      <c r="C30" s="4">
        <v>13</v>
      </c>
      <c r="D30" s="4">
        <v>10.396580068399999</v>
      </c>
      <c r="E30" s="5">
        <v>4.1586320273599993E-2</v>
      </c>
      <c r="G30" s="9"/>
      <c r="H30" s="9"/>
    </row>
    <row r="31" spans="1:8">
      <c r="A31" s="4" t="s">
        <v>33</v>
      </c>
      <c r="B31" s="4">
        <v>1</v>
      </c>
      <c r="C31" s="4">
        <v>1</v>
      </c>
      <c r="D31" s="4">
        <v>1.5225632881</v>
      </c>
      <c r="E31" s="5">
        <v>6.0902531524000001E-3</v>
      </c>
      <c r="G31" s="9"/>
      <c r="H31" s="9"/>
    </row>
    <row r="32" spans="1:8">
      <c r="A32" s="4" t="s">
        <v>34</v>
      </c>
      <c r="B32" s="4">
        <v>11</v>
      </c>
      <c r="C32" s="4">
        <v>19</v>
      </c>
      <c r="D32" s="4">
        <v>9.5026656454000005</v>
      </c>
      <c r="E32" s="5">
        <v>3.8010662581600005E-2</v>
      </c>
      <c r="G32" s="9"/>
      <c r="H32" s="9"/>
    </row>
    <row r="33" spans="1:8">
      <c r="A33" s="4" t="s">
        <v>35</v>
      </c>
      <c r="B33" s="4">
        <v>3</v>
      </c>
      <c r="C33" s="4">
        <v>3</v>
      </c>
      <c r="D33" s="4">
        <v>0.79622551950000009</v>
      </c>
      <c r="E33" s="5">
        <v>3.1849020780000004E-3</v>
      </c>
      <c r="G33" s="9"/>
      <c r="H33" s="9"/>
    </row>
    <row r="34" spans="1:8">
      <c r="A34" s="4" t="s">
        <v>36</v>
      </c>
      <c r="B34" s="4">
        <v>8</v>
      </c>
      <c r="C34" s="4">
        <v>11</v>
      </c>
      <c r="D34" s="4">
        <v>1.2279673092000001</v>
      </c>
      <c r="E34" s="5">
        <v>4.9118692368000007E-3</v>
      </c>
      <c r="G34" s="9"/>
      <c r="H34" s="9"/>
    </row>
    <row r="35" spans="1:8">
      <c r="A35" s="4" t="s">
        <v>37</v>
      </c>
      <c r="B35" s="4">
        <v>2</v>
      </c>
      <c r="C35" s="4">
        <v>2</v>
      </c>
      <c r="D35" s="4">
        <v>0.6007966293</v>
      </c>
      <c r="E35" s="5">
        <v>2.4031865172000001E-3</v>
      </c>
      <c r="G35" s="9"/>
      <c r="H35" s="9"/>
    </row>
    <row r="36" spans="1:8">
      <c r="A36" s="4" t="s">
        <v>38</v>
      </c>
      <c r="B36" s="4">
        <v>27</v>
      </c>
      <c r="C36" s="4">
        <v>31</v>
      </c>
      <c r="D36" s="4">
        <v>25.9824974496</v>
      </c>
      <c r="E36" s="5">
        <v>0.1039299897984</v>
      </c>
      <c r="G36" s="9"/>
      <c r="H36" s="9"/>
    </row>
    <row r="37" spans="1:8">
      <c r="A37" s="4" t="s">
        <v>39</v>
      </c>
      <c r="B37" s="4">
        <v>6</v>
      </c>
      <c r="C37" s="4">
        <v>12</v>
      </c>
      <c r="D37" s="4">
        <v>9.4341422263999988</v>
      </c>
      <c r="E37" s="5">
        <v>3.7736568905599996E-2</v>
      </c>
      <c r="G37" s="9"/>
      <c r="H37" s="9"/>
    </row>
    <row r="38" spans="1:8">
      <c r="A38" s="4" t="s">
        <v>40</v>
      </c>
      <c r="B38" s="4">
        <v>2</v>
      </c>
      <c r="C38" s="4">
        <v>2</v>
      </c>
      <c r="D38" s="4">
        <v>0.13494285540000001</v>
      </c>
      <c r="E38" s="5">
        <v>5.3977142160000001E-4</v>
      </c>
      <c r="G38" s="9"/>
      <c r="H38" s="9"/>
    </row>
    <row r="39" spans="1:8">
      <c r="A39" s="4" t="s">
        <v>41</v>
      </c>
      <c r="B39" s="4">
        <v>23</v>
      </c>
      <c r="C39" s="4">
        <v>40</v>
      </c>
      <c r="D39" s="4">
        <v>20.875904304599999</v>
      </c>
      <c r="E39" s="5">
        <v>8.3503617218399995E-2</v>
      </c>
      <c r="G39" s="9"/>
      <c r="H39" s="9"/>
    </row>
    <row r="40" spans="1:8">
      <c r="A40" s="4" t="s">
        <v>42</v>
      </c>
      <c r="B40" s="4">
        <v>2</v>
      </c>
      <c r="C40" s="4">
        <v>3</v>
      </c>
      <c r="D40" s="4">
        <v>1.6512430514000001</v>
      </c>
      <c r="E40" s="5">
        <v>6.6049722056000003E-3</v>
      </c>
      <c r="G40" s="9"/>
      <c r="H40" s="9"/>
    </row>
    <row r="41" spans="1:8">
      <c r="A41" s="6" t="s">
        <v>43</v>
      </c>
      <c r="B41" s="6">
        <f>SUM(B3:B40)</f>
        <v>268</v>
      </c>
      <c r="C41" s="6">
        <f>SUM(C3:C40)</f>
        <v>400</v>
      </c>
      <c r="D41" s="8">
        <f>SUM(D3:D40)*1000000</f>
        <v>249999999.99990004</v>
      </c>
      <c r="E41" s="7">
        <f>SUM(E3:E40)</f>
        <v>0.99999999999959999</v>
      </c>
    </row>
  </sheetData>
  <mergeCells count="1">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List of All Counties</vt:lpstr>
      <vt:lpstr>Section 1109 Eligible Counties</vt:lpstr>
      <vt:lpstr>FY 11 1109 Qualifying Hospita</vt:lpstr>
      <vt:lpstr>FY 12 1109 Qualifying Hospita</vt:lpstr>
      <vt:lpstr>FY 11 1109 Comp. of Payments</vt:lpstr>
      <vt:lpstr>FY 12 1109 Comp. of Payments</vt:lpstr>
    </vt:vector>
  </TitlesOfParts>
  <Company>CMS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MT</dc:creator>
  <cp:lastModifiedBy>Nisha Bhat</cp:lastModifiedBy>
  <dcterms:created xsi:type="dcterms:W3CDTF">2011-07-28T19:33:20Z</dcterms:created>
  <dcterms:modified xsi:type="dcterms:W3CDTF">2012-04-12T14:42:41Z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748512517</vt:i4>
  </property>
  <property fmtid="{D5CDD505-2E9C-101B-9397-08002B2CF9AE}" pid="3" name="_NewReviewCycle">
    <vt:lpwstr/>
  </property>
  <property fmtid="{D5CDD505-2E9C-101B-9397-08002B2CF9AE}" pid="4" name="_EmailSubject">
    <vt:lpwstr>update to Section 1109 files on IPPS website</vt:lpwstr>
  </property>
  <property fmtid="{D5CDD505-2E9C-101B-9397-08002B2CF9AE}" pid="5" name="_AuthorEmail">
    <vt:lpwstr>Nisha.Bhat@cms.hhs.gov</vt:lpwstr>
  </property>
  <property fmtid="{D5CDD505-2E9C-101B-9397-08002B2CF9AE}" pid="6" name="_AuthorEmailDisplayName">
    <vt:lpwstr>Bhat, Nisha (CMS/CMM)</vt:lpwstr>
  </property>
</Properties>
</file>